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Budget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<sst xmlns="http://schemas.openxmlformats.org/spreadsheetml/2006/main" count="169" uniqueCount="119">
  <si>
    <t>BRIDE</t>
  </si>
  <si>
    <t>Dress</t>
  </si>
  <si>
    <t>Headdress</t>
  </si>
  <si>
    <t>Veil</t>
  </si>
  <si>
    <t>Shoes</t>
  </si>
  <si>
    <t>FLOWERS</t>
  </si>
  <si>
    <t>Buttonholes</t>
  </si>
  <si>
    <t>BRIDESMAIDS</t>
  </si>
  <si>
    <t>WEDDING BREAKFAST</t>
  </si>
  <si>
    <t>WEDDING CERMONY</t>
  </si>
  <si>
    <t>Church</t>
  </si>
  <si>
    <t>Registrar</t>
  </si>
  <si>
    <t>Choir</t>
  </si>
  <si>
    <t>Photographer</t>
  </si>
  <si>
    <t>Going away outfit</t>
  </si>
  <si>
    <t>GROOM/BESTMAN /USHER /FATHER</t>
  </si>
  <si>
    <t>Wedding cake</t>
  </si>
  <si>
    <t>DJ</t>
  </si>
  <si>
    <t>Bar</t>
  </si>
  <si>
    <t>STAG/HEN NIGHT</t>
  </si>
  <si>
    <t>Bra</t>
  </si>
  <si>
    <t>Knickers</t>
  </si>
  <si>
    <t>Tights</t>
  </si>
  <si>
    <t>Flowers for Church</t>
  </si>
  <si>
    <t>Flowers for Bridesmaid</t>
  </si>
  <si>
    <t>STATIONERY</t>
  </si>
  <si>
    <t>Order of Service</t>
  </si>
  <si>
    <t>Invitations Day</t>
  </si>
  <si>
    <t>Invitations evening</t>
  </si>
  <si>
    <t>Name cards</t>
  </si>
  <si>
    <t>BEAUTY TREATMENT</t>
  </si>
  <si>
    <t>Wedding makeup</t>
  </si>
  <si>
    <t>Nails</t>
  </si>
  <si>
    <t>Leg Waxing</t>
  </si>
  <si>
    <t>Bikini line</t>
  </si>
  <si>
    <t>Eyebrow</t>
  </si>
  <si>
    <t>TOTAL</t>
  </si>
  <si>
    <t>Grand Total</t>
  </si>
  <si>
    <t>Brides Bouquet</t>
  </si>
  <si>
    <t>Toastmaster</t>
  </si>
  <si>
    <t>HONEYMOON</t>
  </si>
  <si>
    <t>Flowers for venue</t>
  </si>
  <si>
    <t>Deposit</t>
  </si>
  <si>
    <t>ACTUAL</t>
  </si>
  <si>
    <t>Guestimate</t>
  </si>
  <si>
    <t>Bridal car</t>
  </si>
  <si>
    <t>Video</t>
  </si>
  <si>
    <t>over/(under) exp</t>
  </si>
  <si>
    <t>Arch</t>
  </si>
  <si>
    <t>Her Wedding ring</t>
  </si>
  <si>
    <t>His Wedding ring</t>
  </si>
  <si>
    <t>Flowers</t>
  </si>
  <si>
    <t>Jewellery</t>
  </si>
  <si>
    <t>Bridesmaids dress</t>
  </si>
  <si>
    <t>Underwear</t>
  </si>
  <si>
    <t>Groom's Suit</t>
  </si>
  <si>
    <t>Best man suit</t>
  </si>
  <si>
    <t>Usher suit</t>
  </si>
  <si>
    <t>Grooms shoes</t>
  </si>
  <si>
    <t>Socks</t>
  </si>
  <si>
    <t>Pants</t>
  </si>
  <si>
    <t>Corsage</t>
  </si>
  <si>
    <t>Venue cost</t>
  </si>
  <si>
    <t>Meal</t>
  </si>
  <si>
    <t>Welcome drinks</t>
  </si>
  <si>
    <t>Buffet</t>
  </si>
  <si>
    <t>Hair</t>
  </si>
  <si>
    <t>Bridesmaids hair</t>
  </si>
  <si>
    <t>Bvridesmaids makeup</t>
  </si>
  <si>
    <t>SUNDRIES</t>
  </si>
  <si>
    <t>EVENING RECEPTION</t>
  </si>
  <si>
    <t>Presents</t>
  </si>
  <si>
    <t>Balance o/s</t>
  </si>
  <si>
    <t>Date paid in full</t>
  </si>
  <si>
    <t>Ceremony</t>
  </si>
  <si>
    <t>Actual cost</t>
  </si>
  <si>
    <t>Estimated cost</t>
  </si>
  <si>
    <t>Stag/hen night</t>
  </si>
  <si>
    <t>Stag night</t>
  </si>
  <si>
    <t>Hen night</t>
  </si>
  <si>
    <t>Bride</t>
  </si>
  <si>
    <t>Headdress/tiara</t>
  </si>
  <si>
    <t>Bridesmaids</t>
  </si>
  <si>
    <t>Bridesmaids dresses</t>
  </si>
  <si>
    <t>Other male party suits</t>
  </si>
  <si>
    <t>Groom's suit and shoes</t>
  </si>
  <si>
    <t>Make-up</t>
  </si>
  <si>
    <t>Videographer</t>
  </si>
  <si>
    <t>Welcome drinks and canapes</t>
  </si>
  <si>
    <t>Entertainment</t>
  </si>
  <si>
    <t>Evening reception</t>
  </si>
  <si>
    <t>DJ/entertainment</t>
  </si>
  <si>
    <t>Stationery</t>
  </si>
  <si>
    <t>Order of service</t>
  </si>
  <si>
    <t>Thank you cards</t>
  </si>
  <si>
    <t>Honeymoon</t>
  </si>
  <si>
    <t>Wedding insurance</t>
  </si>
  <si>
    <t>Travel and accommodation</t>
  </si>
  <si>
    <t>Spending money</t>
  </si>
  <si>
    <t>Visa fees</t>
  </si>
  <si>
    <t>1st night hotel</t>
  </si>
  <si>
    <t>Registrar fee</t>
  </si>
  <si>
    <t>Transport, flowers, photography</t>
  </si>
  <si>
    <t>Bridal car(s)</t>
  </si>
  <si>
    <t>Over/(under) spend</t>
  </si>
  <si>
    <t>Deposit paid</t>
  </si>
  <si>
    <t>Balance remaining</t>
  </si>
  <si>
    <t>Groom &amp; male party</t>
  </si>
  <si>
    <t>Save the date cards</t>
  </si>
  <si>
    <t>Day invitations</t>
  </si>
  <si>
    <t>Evening invitations</t>
  </si>
  <si>
    <t>Place cards</t>
  </si>
  <si>
    <t>Table name/number cards</t>
  </si>
  <si>
    <t>Favours</t>
  </si>
  <si>
    <t>Table plan</t>
  </si>
  <si>
    <t>Church venue fee</t>
  </si>
  <si>
    <t>Rings</t>
  </si>
  <si>
    <t>Reception</t>
  </si>
  <si>
    <t>Cake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</si>
</sst>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_);\(&quot;£&quot;#,##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i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0"/>
      <color indexed="25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5" borderId="1" xfId="0" applyFont="1" applyFill="1" applyBorder="1" applyAlignment="1" applyProtection="1">
      <alignment horizontal="right"/>
      <protection/>
    </xf>
    <xf numFmtId="165" fontId="0" fillId="5" borderId="1" xfId="0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164" fontId="5" fillId="0" borderId="1" xfId="0" applyNumberFormat="1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14" fontId="0" fillId="3" borderId="1" xfId="0" applyNumberForma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14" fontId="6" fillId="3" borderId="1" xfId="0" applyNumberFormat="1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/>
      <protection locked="0"/>
    </xf>
    <xf numFmtId="164" fontId="3" fillId="3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164" fontId="0" fillId="4" borderId="1" xfId="0" applyNumberFormat="1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164" fontId="7" fillId="6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/>
      <protection/>
    </xf>
    <xf numFmtId="164" fontId="1" fillId="4" borderId="1" xfId="0" applyNumberFormat="1" applyFont="1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1" xfId="0" applyNumberFormat="1" applyFill="1" applyBorder="1" applyAlignment="1">
      <alignment/>
    </xf>
    <xf numFmtId="165" fontId="5" fillId="0" borderId="1" xfId="0" applyNumberFormat="1" applyFont="1" applyFill="1" applyBorder="1" applyAlignment="1" applyProtection="1">
      <alignment/>
      <protection/>
    </xf>
    <xf numFmtId="14" fontId="0" fillId="0" borderId="1" xfId="0" applyNumberForma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/>
      <protection locked="0"/>
    </xf>
    <xf numFmtId="14" fontId="6" fillId="0" borderId="1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7" borderId="1" xfId="0" applyFont="1" applyFill="1" applyBorder="1" applyAlignment="1" applyProtection="1">
      <alignment/>
      <protection locked="0"/>
    </xf>
    <xf numFmtId="164" fontId="4" fillId="7" borderId="1" xfId="0" applyNumberFormat="1" applyFont="1" applyFill="1" applyBorder="1" applyAlignment="1" applyProtection="1">
      <alignment/>
      <protection/>
    </xf>
    <xf numFmtId="164" fontId="2" fillId="7" borderId="1" xfId="0" applyNumberFormat="1" applyFont="1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164" fontId="0" fillId="7" borderId="1" xfId="0" applyNumberFormat="1" applyFill="1" applyBorder="1" applyAlignment="1" applyProtection="1">
      <alignment/>
      <protection/>
    </xf>
    <xf numFmtId="165" fontId="0" fillId="7" borderId="1" xfId="0" applyNumberForma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164" fontId="7" fillId="7" borderId="1" xfId="0" applyNumberFormat="1" applyFont="1" applyFill="1" applyBorder="1" applyAlignment="1" applyProtection="1">
      <alignment horizontal="left"/>
      <protection locked="0"/>
    </xf>
    <xf numFmtId="164" fontId="5" fillId="7" borderId="1" xfId="0" applyNumberFormat="1" applyFont="1" applyFill="1" applyBorder="1" applyAlignment="1" applyProtection="1">
      <alignment/>
      <protection/>
    </xf>
    <xf numFmtId="164" fontId="3" fillId="7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wrapText="1"/>
      <protection/>
    </xf>
    <xf numFmtId="164" fontId="7" fillId="5" borderId="1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 applyAlignment="1">
      <alignment/>
    </xf>
    <xf numFmtId="164" fontId="5" fillId="5" borderId="1" xfId="0" applyNumberFormat="1" applyFont="1" applyFill="1" applyBorder="1" applyAlignment="1" applyProtection="1">
      <alignment/>
      <protection locked="0"/>
    </xf>
    <xf numFmtId="0" fontId="1" fillId="5" borderId="1" xfId="0" applyFont="1" applyFill="1" applyBorder="1" applyAlignment="1" applyProtection="1">
      <alignment/>
      <protection locked="0"/>
    </xf>
    <xf numFmtId="164" fontId="1" fillId="5" borderId="1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552450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952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9"/>
  <sheetViews>
    <sheetView tabSelected="1" workbookViewId="0" topLeftCell="A1">
      <selection activeCell="H5" sqref="H5"/>
    </sheetView>
  </sheetViews>
  <sheetFormatPr defaultColWidth="9.140625" defaultRowHeight="12.75"/>
  <cols>
    <col min="1" max="1" width="36.421875" style="0" customWidth="1"/>
    <col min="2" max="2" width="14.140625" style="73" bestFit="1" customWidth="1"/>
    <col min="3" max="3" width="13.140625" style="73" customWidth="1"/>
    <col min="4" max="4" width="17.8515625" style="73" customWidth="1"/>
    <col min="5" max="5" width="14.7109375" style="73" customWidth="1"/>
    <col min="6" max="6" width="12.28125" style="73" customWidth="1"/>
    <col min="7" max="7" width="15.140625" style="73" customWidth="1"/>
  </cols>
  <sheetData>
    <row r="5" spans="1:7" ht="25.5">
      <c r="A5" s="17"/>
      <c r="B5" s="63" t="s">
        <v>76</v>
      </c>
      <c r="C5" s="63" t="s">
        <v>75</v>
      </c>
      <c r="D5" s="62" t="s">
        <v>104</v>
      </c>
      <c r="E5" s="63" t="s">
        <v>105</v>
      </c>
      <c r="F5" s="85" t="s">
        <v>106</v>
      </c>
      <c r="G5" s="84" t="s">
        <v>73</v>
      </c>
    </row>
    <row r="6" spans="1:7" ht="15.75">
      <c r="A6" s="74" t="s">
        <v>74</v>
      </c>
      <c r="B6" s="75"/>
      <c r="C6" s="76"/>
      <c r="D6" s="77"/>
      <c r="E6" s="78"/>
      <c r="F6" s="77"/>
      <c r="G6" s="77"/>
    </row>
    <row r="7" spans="1:7" ht="12.75">
      <c r="A7" s="17" t="s">
        <v>115</v>
      </c>
      <c r="B7" s="31"/>
      <c r="C7" s="32"/>
      <c r="D7" s="13">
        <f aca="true" t="shared" si="0" ref="D7:D12">SUM(C7-B7)</f>
        <v>0</v>
      </c>
      <c r="E7" s="64"/>
      <c r="F7" s="65">
        <f aca="true" t="shared" si="1" ref="F7:F12">SUM(C7-E7)</f>
        <v>0</v>
      </c>
      <c r="G7" s="24"/>
    </row>
    <row r="8" spans="1:7" ht="12.75">
      <c r="A8" s="17" t="s">
        <v>101</v>
      </c>
      <c r="B8" s="31"/>
      <c r="C8" s="32"/>
      <c r="D8" s="13">
        <f t="shared" si="0"/>
        <v>0</v>
      </c>
      <c r="E8" s="64"/>
      <c r="F8" s="65">
        <f t="shared" si="1"/>
        <v>0</v>
      </c>
      <c r="G8" s="24"/>
    </row>
    <row r="9" spans="1:7" ht="12.75">
      <c r="A9" s="17" t="s">
        <v>12</v>
      </c>
      <c r="B9" s="31"/>
      <c r="C9" s="32"/>
      <c r="D9" s="13">
        <f t="shared" si="0"/>
        <v>0</v>
      </c>
      <c r="E9" s="64"/>
      <c r="F9" s="65">
        <f t="shared" si="1"/>
        <v>0</v>
      </c>
      <c r="G9" s="24"/>
    </row>
    <row r="10" spans="1:7" ht="12.75">
      <c r="A10" s="17" t="s">
        <v>116</v>
      </c>
      <c r="B10" s="31"/>
      <c r="C10" s="32"/>
      <c r="D10" s="13">
        <f t="shared" si="0"/>
        <v>0</v>
      </c>
      <c r="E10" s="64"/>
      <c r="F10" s="65">
        <f t="shared" si="1"/>
        <v>0</v>
      </c>
      <c r="G10" s="24"/>
    </row>
    <row r="11" spans="1:7" ht="12.75">
      <c r="A11" s="17"/>
      <c r="B11" s="31"/>
      <c r="C11" s="32"/>
      <c r="D11" s="13">
        <f t="shared" si="0"/>
        <v>0</v>
      </c>
      <c r="E11" s="64"/>
      <c r="F11" s="65">
        <f t="shared" si="1"/>
        <v>0</v>
      </c>
      <c r="G11" s="24"/>
    </row>
    <row r="12" spans="1:7" ht="12.75">
      <c r="A12" s="17"/>
      <c r="B12" s="31"/>
      <c r="C12" s="32"/>
      <c r="D12" s="13">
        <f t="shared" si="0"/>
        <v>0</v>
      </c>
      <c r="E12" s="64"/>
      <c r="F12" s="65">
        <f t="shared" si="1"/>
        <v>0</v>
      </c>
      <c r="G12" s="24"/>
    </row>
    <row r="13" spans="1:7" ht="12.75">
      <c r="A13" s="90" t="s">
        <v>36</v>
      </c>
      <c r="B13" s="41">
        <f>SUM(B7:B12)</f>
        <v>0</v>
      </c>
      <c r="C13" s="42">
        <f>SUM(C7:C12)</f>
        <v>0</v>
      </c>
      <c r="D13" s="41">
        <f>SUM(D7:D12)</f>
        <v>0</v>
      </c>
      <c r="E13" s="41">
        <f>SUM(E7:E12)</f>
        <v>0</v>
      </c>
      <c r="F13" s="41">
        <f>SUM(F7:F12)</f>
        <v>0</v>
      </c>
      <c r="G13" s="15"/>
    </row>
    <row r="14" spans="1:7" ht="12.75">
      <c r="A14" s="80"/>
      <c r="B14" s="41"/>
      <c r="C14" s="42"/>
      <c r="D14" s="41"/>
      <c r="E14" s="41"/>
      <c r="F14" s="41"/>
      <c r="G14" s="69"/>
    </row>
    <row r="15" spans="1:7" ht="15.75">
      <c r="A15" s="74" t="s">
        <v>117</v>
      </c>
      <c r="B15" s="75"/>
      <c r="C15" s="76"/>
      <c r="D15" s="77"/>
      <c r="E15" s="77"/>
      <c r="F15" s="77"/>
      <c r="G15" s="77"/>
    </row>
    <row r="16" spans="1:7" ht="12.75">
      <c r="A16" s="20" t="s">
        <v>62</v>
      </c>
      <c r="B16" s="31"/>
      <c r="C16" s="32"/>
      <c r="D16" s="13">
        <f aca="true" t="shared" si="2" ref="D16:D23">SUM(C16-B16)</f>
        <v>0</v>
      </c>
      <c r="E16" s="22"/>
      <c r="F16" s="65">
        <f aca="true" t="shared" si="3" ref="F16:F23">SUM(C16-E16)</f>
        <v>0</v>
      </c>
      <c r="G16" s="68"/>
    </row>
    <row r="17" spans="1:7" ht="12.75">
      <c r="A17" s="20" t="s">
        <v>88</v>
      </c>
      <c r="B17" s="31"/>
      <c r="C17" s="32"/>
      <c r="D17" s="13">
        <f>SUM(C17-B17)</f>
        <v>0</v>
      </c>
      <c r="E17" s="22"/>
      <c r="F17" s="65">
        <f>SUM(C17-E17)</f>
        <v>0</v>
      </c>
      <c r="G17" s="68"/>
    </row>
    <row r="18" spans="1:7" ht="12.75">
      <c r="A18" s="20" t="s">
        <v>39</v>
      </c>
      <c r="B18" s="31"/>
      <c r="C18" s="32"/>
      <c r="D18" s="13">
        <f t="shared" si="2"/>
        <v>0</v>
      </c>
      <c r="E18" s="22"/>
      <c r="F18" s="65">
        <f t="shared" si="3"/>
        <v>0</v>
      </c>
      <c r="G18" s="68"/>
    </row>
    <row r="19" spans="1:7" ht="12.75">
      <c r="A19" s="20" t="s">
        <v>63</v>
      </c>
      <c r="B19" s="31"/>
      <c r="C19" s="32"/>
      <c r="D19" s="13">
        <f t="shared" si="2"/>
        <v>0</v>
      </c>
      <c r="E19" s="22"/>
      <c r="F19" s="65">
        <f t="shared" si="3"/>
        <v>0</v>
      </c>
      <c r="G19" s="68"/>
    </row>
    <row r="20" spans="1:7" ht="12.75">
      <c r="A20" s="20" t="s">
        <v>89</v>
      </c>
      <c r="B20" s="31"/>
      <c r="C20" s="32"/>
      <c r="D20" s="13">
        <f t="shared" si="2"/>
        <v>0</v>
      </c>
      <c r="E20" s="22"/>
      <c r="F20" s="65">
        <f t="shared" si="3"/>
        <v>0</v>
      </c>
      <c r="G20" s="68"/>
    </row>
    <row r="21" spans="1:7" ht="12.75">
      <c r="A21" s="20" t="s">
        <v>118</v>
      </c>
      <c r="B21" s="31"/>
      <c r="C21" s="32"/>
      <c r="D21" s="13">
        <f>SUM(C21-B21)</f>
        <v>0</v>
      </c>
      <c r="E21" s="64"/>
      <c r="F21" s="65">
        <f>SUM(C21-E21)</f>
        <v>0</v>
      </c>
      <c r="G21" s="24"/>
    </row>
    <row r="22" spans="1:7" ht="12.75">
      <c r="A22" s="20" t="s">
        <v>113</v>
      </c>
      <c r="B22" s="31"/>
      <c r="C22" s="32"/>
      <c r="D22" s="13">
        <f t="shared" si="2"/>
        <v>0</v>
      </c>
      <c r="E22" s="22"/>
      <c r="F22" s="65">
        <f t="shared" si="3"/>
        <v>0</v>
      </c>
      <c r="G22" s="68"/>
    </row>
    <row r="23" spans="1:7" ht="12.75">
      <c r="A23" s="20"/>
      <c r="B23" s="31"/>
      <c r="C23" s="32"/>
      <c r="D23" s="13">
        <f t="shared" si="2"/>
        <v>0</v>
      </c>
      <c r="E23" s="22"/>
      <c r="F23" s="65">
        <f t="shared" si="3"/>
        <v>0</v>
      </c>
      <c r="G23" s="68"/>
    </row>
    <row r="24" spans="1:7" ht="12.75">
      <c r="A24" s="20"/>
      <c r="B24" s="31"/>
      <c r="C24" s="32"/>
      <c r="D24" s="13">
        <f>SUM(C24-B24)</f>
        <v>0</v>
      </c>
      <c r="E24" s="22"/>
      <c r="F24" s="65">
        <f>SUM(C24-E24)</f>
        <v>0</v>
      </c>
      <c r="G24" s="68"/>
    </row>
    <row r="25" spans="1:7" ht="12.75">
      <c r="A25" s="90" t="s">
        <v>36</v>
      </c>
      <c r="B25" s="41">
        <f>SUM(B16:B24)</f>
        <v>0</v>
      </c>
      <c r="C25" s="42">
        <f>SUM(C16:C24)</f>
        <v>0</v>
      </c>
      <c r="D25" s="41">
        <f>SUM(D16:D24)</f>
        <v>0</v>
      </c>
      <c r="E25" s="41">
        <f>SUM(E16:E24)</f>
        <v>0</v>
      </c>
      <c r="F25" s="41">
        <f>SUM(F16:F24)</f>
        <v>0</v>
      </c>
      <c r="G25" s="15"/>
    </row>
    <row r="26" spans="1:7" ht="12.75">
      <c r="A26" s="80"/>
      <c r="B26" s="41"/>
      <c r="C26" s="42"/>
      <c r="D26" s="41"/>
      <c r="E26" s="41"/>
      <c r="F26" s="41"/>
      <c r="G26" s="15"/>
    </row>
    <row r="27" spans="1:7" ht="15.75">
      <c r="A27" s="74" t="s">
        <v>90</v>
      </c>
      <c r="B27" s="75"/>
      <c r="C27" s="76"/>
      <c r="D27" s="77"/>
      <c r="E27" s="77"/>
      <c r="F27" s="77"/>
      <c r="G27" s="77"/>
    </row>
    <row r="28" spans="1:7" ht="12.75">
      <c r="A28" s="17" t="s">
        <v>91</v>
      </c>
      <c r="B28" s="31"/>
      <c r="C28" s="32"/>
      <c r="D28" s="13">
        <f>SUM(C28-B28)</f>
        <v>0</v>
      </c>
      <c r="E28" s="64"/>
      <c r="F28" s="65">
        <f>SUM(C28-E28)</f>
        <v>0</v>
      </c>
      <c r="G28" s="24"/>
    </row>
    <row r="29" spans="1:7" ht="12.75">
      <c r="A29" s="17" t="s">
        <v>18</v>
      </c>
      <c r="B29" s="31"/>
      <c r="C29" s="32"/>
      <c r="D29" s="13">
        <f>SUM(C29-B29)</f>
        <v>0</v>
      </c>
      <c r="E29" s="64"/>
      <c r="F29" s="65">
        <f>SUM(C29-E29)</f>
        <v>0</v>
      </c>
      <c r="G29" s="24"/>
    </row>
    <row r="30" spans="1:7" ht="12.75">
      <c r="A30" s="17" t="s">
        <v>65</v>
      </c>
      <c r="B30" s="31"/>
      <c r="C30" s="32"/>
      <c r="D30" s="13">
        <f>SUM(C30-B30)</f>
        <v>0</v>
      </c>
      <c r="E30" s="64"/>
      <c r="F30" s="65">
        <f>SUM(C30-E30)</f>
        <v>0</v>
      </c>
      <c r="G30" s="24"/>
    </row>
    <row r="31" spans="1:7" ht="12.75">
      <c r="A31" s="17"/>
      <c r="B31" s="31"/>
      <c r="C31" s="32"/>
      <c r="D31" s="13">
        <f>SUM(C31-B31)</f>
        <v>0</v>
      </c>
      <c r="E31" s="64"/>
      <c r="F31" s="65">
        <f>SUM(C31-E31)</f>
        <v>0</v>
      </c>
      <c r="G31" s="24"/>
    </row>
    <row r="32" spans="1:7" ht="12.75">
      <c r="A32" s="17"/>
      <c r="B32" s="31"/>
      <c r="C32" s="32"/>
      <c r="D32" s="13">
        <f>SUM(C32-B32)</f>
        <v>0</v>
      </c>
      <c r="E32" s="64"/>
      <c r="F32" s="65">
        <f>SUM(C32-E32)</f>
        <v>0</v>
      </c>
      <c r="G32" s="24"/>
    </row>
    <row r="33" spans="1:7" ht="12.75">
      <c r="A33" s="90" t="s">
        <v>36</v>
      </c>
      <c r="B33" s="41">
        <f>SUM(B28:B32)</f>
        <v>0</v>
      </c>
      <c r="C33" s="42">
        <f>SUM(C28:C32)</f>
        <v>0</v>
      </c>
      <c r="D33" s="41">
        <f>SUM(D28:D32)</f>
        <v>0</v>
      </c>
      <c r="E33" s="41">
        <f>SUM(E28:E32)</f>
        <v>0</v>
      </c>
      <c r="F33" s="41">
        <f>SUM(F28:F32)</f>
        <v>0</v>
      </c>
      <c r="G33" s="15"/>
    </row>
    <row r="34" spans="1:7" ht="12.75">
      <c r="A34" s="80"/>
      <c r="B34" s="41"/>
      <c r="C34" s="42"/>
      <c r="D34" s="41"/>
      <c r="E34" s="41"/>
      <c r="F34" s="41"/>
      <c r="G34" s="15"/>
    </row>
    <row r="35" spans="1:7" ht="15.75">
      <c r="A35" s="74" t="s">
        <v>80</v>
      </c>
      <c r="B35" s="75"/>
      <c r="C35" s="76"/>
      <c r="D35" s="79"/>
      <c r="E35" s="77"/>
      <c r="F35" s="77"/>
      <c r="G35" s="77"/>
    </row>
    <row r="36" spans="1:7" ht="12.75">
      <c r="A36" s="17" t="s">
        <v>1</v>
      </c>
      <c r="B36" s="31"/>
      <c r="C36" s="32"/>
      <c r="D36" s="13">
        <f>SUM(C36-B36)</f>
        <v>0</v>
      </c>
      <c r="E36" s="64"/>
      <c r="F36" s="65">
        <f aca="true" t="shared" si="4" ref="F36:F47">SUM(C36-E36)</f>
        <v>0</v>
      </c>
      <c r="G36" s="24"/>
    </row>
    <row r="37" spans="1:7" ht="12.75">
      <c r="A37" s="17" t="s">
        <v>81</v>
      </c>
      <c r="B37" s="31"/>
      <c r="C37" s="32"/>
      <c r="D37" s="13">
        <f aca="true" t="shared" si="5" ref="D37:D47">SUM(C37-B37)</f>
        <v>0</v>
      </c>
      <c r="E37" s="64"/>
      <c r="F37" s="65">
        <f t="shared" si="4"/>
        <v>0</v>
      </c>
      <c r="G37" s="67"/>
    </row>
    <row r="38" spans="1:7" ht="12.75">
      <c r="A38" s="17" t="s">
        <v>3</v>
      </c>
      <c r="B38" s="31"/>
      <c r="C38" s="32"/>
      <c r="D38" s="13">
        <f t="shared" si="5"/>
        <v>0</v>
      </c>
      <c r="E38" s="64"/>
      <c r="F38" s="65">
        <f t="shared" si="4"/>
        <v>0</v>
      </c>
      <c r="G38" s="24"/>
    </row>
    <row r="39" spans="1:7" ht="12.75">
      <c r="A39" s="17" t="s">
        <v>4</v>
      </c>
      <c r="B39" s="31"/>
      <c r="C39" s="32"/>
      <c r="D39" s="13">
        <f t="shared" si="5"/>
        <v>0</v>
      </c>
      <c r="E39" s="64"/>
      <c r="F39" s="65">
        <f t="shared" si="4"/>
        <v>0</v>
      </c>
      <c r="G39" s="24"/>
    </row>
    <row r="40" spans="1:7" ht="12.75">
      <c r="A40" s="17" t="s">
        <v>14</v>
      </c>
      <c r="B40" s="31"/>
      <c r="C40" s="32"/>
      <c r="D40" s="13">
        <f t="shared" si="5"/>
        <v>0</v>
      </c>
      <c r="E40" s="64"/>
      <c r="F40" s="65">
        <f t="shared" si="4"/>
        <v>0</v>
      </c>
      <c r="G40" s="24"/>
    </row>
    <row r="41" spans="1:7" ht="12.75">
      <c r="A41" s="17" t="s">
        <v>54</v>
      </c>
      <c r="B41" s="31"/>
      <c r="C41" s="32"/>
      <c r="D41" s="13">
        <f t="shared" si="5"/>
        <v>0</v>
      </c>
      <c r="E41" s="64"/>
      <c r="F41" s="65">
        <f t="shared" si="4"/>
        <v>0</v>
      </c>
      <c r="G41" s="24"/>
    </row>
    <row r="42" spans="1:7" ht="12.75">
      <c r="A42" s="17" t="s">
        <v>52</v>
      </c>
      <c r="B42" s="31"/>
      <c r="C42" s="32"/>
      <c r="D42" s="13">
        <f t="shared" si="5"/>
        <v>0</v>
      </c>
      <c r="E42" s="64"/>
      <c r="F42" s="65">
        <f t="shared" si="4"/>
        <v>0</v>
      </c>
      <c r="G42" s="24"/>
    </row>
    <row r="43" spans="1:7" ht="12.75">
      <c r="A43" s="17" t="s">
        <v>66</v>
      </c>
      <c r="B43" s="31"/>
      <c r="C43" s="32"/>
      <c r="D43" s="13">
        <f t="shared" si="5"/>
        <v>0</v>
      </c>
      <c r="E43" s="64"/>
      <c r="F43" s="65">
        <f t="shared" si="4"/>
        <v>0</v>
      </c>
      <c r="G43" s="24"/>
    </row>
    <row r="44" spans="1:7" ht="12.75">
      <c r="A44" s="17" t="s">
        <v>86</v>
      </c>
      <c r="B44" s="31"/>
      <c r="C44" s="32"/>
      <c r="D44" s="13">
        <f t="shared" si="5"/>
        <v>0</v>
      </c>
      <c r="E44" s="64"/>
      <c r="F44" s="65">
        <f t="shared" si="4"/>
        <v>0</v>
      </c>
      <c r="G44" s="24"/>
    </row>
    <row r="45" spans="1:7" ht="12.75">
      <c r="A45" s="17" t="s">
        <v>32</v>
      </c>
      <c r="B45" s="31"/>
      <c r="C45" s="32"/>
      <c r="D45" s="13">
        <f>SUM(C45-B45)</f>
        <v>0</v>
      </c>
      <c r="E45" s="64"/>
      <c r="F45" s="65">
        <f>SUM(C45-E45)</f>
        <v>0</v>
      </c>
      <c r="G45" s="24"/>
    </row>
    <row r="46" spans="1:7" ht="12.75">
      <c r="A46" s="17"/>
      <c r="B46" s="31"/>
      <c r="C46" s="32"/>
      <c r="D46" s="13">
        <f>SUM(C46-B46)</f>
        <v>0</v>
      </c>
      <c r="E46" s="64"/>
      <c r="F46" s="65">
        <f>SUM(C46-E46)</f>
        <v>0</v>
      </c>
      <c r="G46" s="24"/>
    </row>
    <row r="47" spans="1:7" ht="12.75">
      <c r="A47" s="17"/>
      <c r="B47" s="31"/>
      <c r="C47" s="32"/>
      <c r="D47" s="13">
        <f t="shared" si="5"/>
        <v>0</v>
      </c>
      <c r="E47" s="64"/>
      <c r="F47" s="65">
        <f t="shared" si="4"/>
        <v>0</v>
      </c>
      <c r="G47" s="24"/>
    </row>
    <row r="48" spans="1:7" ht="12.75">
      <c r="A48" s="90" t="s">
        <v>36</v>
      </c>
      <c r="B48" s="41">
        <f>SUM(B36:B47)</f>
        <v>0</v>
      </c>
      <c r="C48" s="42">
        <f>SUM(C36:C47)</f>
        <v>0</v>
      </c>
      <c r="D48" s="41">
        <f>SUM(D36:D47)</f>
        <v>0</v>
      </c>
      <c r="E48" s="41">
        <f>SUM(E36:E47)</f>
        <v>0</v>
      </c>
      <c r="F48" s="41">
        <f>SUM(F36:F47)</f>
        <v>0</v>
      </c>
      <c r="G48" s="15"/>
    </row>
    <row r="49" spans="1:7" ht="12.75">
      <c r="A49" s="80"/>
      <c r="B49" s="41"/>
      <c r="C49" s="42"/>
      <c r="D49" s="41"/>
      <c r="E49" s="41"/>
      <c r="F49" s="41"/>
      <c r="G49" s="15"/>
    </row>
    <row r="50" spans="1:7" ht="15.75">
      <c r="A50" s="74" t="s">
        <v>82</v>
      </c>
      <c r="B50" s="75"/>
      <c r="C50" s="76"/>
      <c r="D50" s="77"/>
      <c r="E50" s="77"/>
      <c r="F50" s="77"/>
      <c r="G50" s="77"/>
    </row>
    <row r="51" spans="1:7" ht="12.75">
      <c r="A51" s="17" t="s">
        <v>83</v>
      </c>
      <c r="B51" s="31"/>
      <c r="C51" s="32"/>
      <c r="D51" s="13">
        <f aca="true" t="shared" si="6" ref="D51:D59">SUM(C51-B51)</f>
        <v>0</v>
      </c>
      <c r="E51" s="64"/>
      <c r="F51" s="65">
        <f aca="true" t="shared" si="7" ref="F51:F59">SUM(C51-E51)</f>
        <v>0</v>
      </c>
      <c r="G51" s="24"/>
    </row>
    <row r="52" spans="1:7" ht="12.75">
      <c r="A52" s="17" t="s">
        <v>4</v>
      </c>
      <c r="B52" s="31"/>
      <c r="C52" s="32"/>
      <c r="D52" s="13">
        <f t="shared" si="6"/>
        <v>0</v>
      </c>
      <c r="E52" s="64"/>
      <c r="F52" s="65">
        <f t="shared" si="7"/>
        <v>0</v>
      </c>
      <c r="G52" s="24"/>
    </row>
    <row r="53" spans="1:7" ht="12.75">
      <c r="A53" s="17" t="s">
        <v>2</v>
      </c>
      <c r="B53" s="31"/>
      <c r="C53" s="32"/>
      <c r="D53" s="13">
        <f t="shared" si="6"/>
        <v>0</v>
      </c>
      <c r="E53" s="64"/>
      <c r="F53" s="65">
        <f t="shared" si="7"/>
        <v>0</v>
      </c>
      <c r="G53" s="24"/>
    </row>
    <row r="54" spans="1:7" ht="12.75">
      <c r="A54" s="17" t="s">
        <v>52</v>
      </c>
      <c r="B54" s="31"/>
      <c r="C54" s="32"/>
      <c r="D54" s="13">
        <f t="shared" si="6"/>
        <v>0</v>
      </c>
      <c r="E54" s="64"/>
      <c r="F54" s="65">
        <f t="shared" si="7"/>
        <v>0</v>
      </c>
      <c r="G54" s="24"/>
    </row>
    <row r="55" spans="1:7" ht="12.75">
      <c r="A55" s="17" t="s">
        <v>54</v>
      </c>
      <c r="B55" s="31"/>
      <c r="C55" s="32"/>
      <c r="D55" s="13">
        <f t="shared" si="6"/>
        <v>0</v>
      </c>
      <c r="E55" s="64"/>
      <c r="F55" s="65">
        <f t="shared" si="7"/>
        <v>0</v>
      </c>
      <c r="G55" s="24"/>
    </row>
    <row r="56" spans="1:7" ht="12.75">
      <c r="A56" s="17" t="s">
        <v>71</v>
      </c>
      <c r="B56" s="31"/>
      <c r="C56" s="32"/>
      <c r="D56" s="13">
        <f t="shared" si="6"/>
        <v>0</v>
      </c>
      <c r="E56" s="64"/>
      <c r="F56" s="65">
        <f t="shared" si="7"/>
        <v>0</v>
      </c>
      <c r="G56" s="24"/>
    </row>
    <row r="57" spans="1:7" ht="12.75">
      <c r="A57" s="17" t="s">
        <v>66</v>
      </c>
      <c r="B57" s="31"/>
      <c r="C57" s="32"/>
      <c r="D57" s="13">
        <f t="shared" si="6"/>
        <v>0</v>
      </c>
      <c r="E57" s="64"/>
      <c r="F57" s="65">
        <f t="shared" si="7"/>
        <v>0</v>
      </c>
      <c r="G57" s="24"/>
    </row>
    <row r="58" spans="1:7" ht="12.75">
      <c r="A58" s="17" t="s">
        <v>86</v>
      </c>
      <c r="B58" s="31"/>
      <c r="C58" s="32"/>
      <c r="D58" s="13">
        <f t="shared" si="6"/>
        <v>0</v>
      </c>
      <c r="E58" s="64"/>
      <c r="F58" s="65">
        <f t="shared" si="7"/>
        <v>0</v>
      </c>
      <c r="G58" s="24"/>
    </row>
    <row r="59" spans="1:7" ht="12.75">
      <c r="A59" s="20"/>
      <c r="B59" s="31"/>
      <c r="C59" s="32"/>
      <c r="D59" s="13">
        <f t="shared" si="6"/>
        <v>0</v>
      </c>
      <c r="E59" s="22"/>
      <c r="F59" s="65">
        <f t="shared" si="7"/>
        <v>0</v>
      </c>
      <c r="G59" s="68"/>
    </row>
    <row r="60" spans="1:7" ht="12.75">
      <c r="A60" s="17"/>
      <c r="B60" s="31"/>
      <c r="C60" s="32"/>
      <c r="D60" s="13">
        <f>SUM(C60-B60)</f>
        <v>0</v>
      </c>
      <c r="E60" s="64"/>
      <c r="F60" s="65">
        <f>SUM(C60-E60)</f>
        <v>0</v>
      </c>
      <c r="G60" s="24"/>
    </row>
    <row r="61" spans="1:7" ht="12.75">
      <c r="A61" s="90" t="s">
        <v>36</v>
      </c>
      <c r="B61" s="41">
        <f>SUM(B51:B60)</f>
        <v>0</v>
      </c>
      <c r="C61" s="42">
        <f>SUM(C51:C60)</f>
        <v>0</v>
      </c>
      <c r="D61" s="41">
        <f>SUM(D51:D60)</f>
        <v>0</v>
      </c>
      <c r="E61" s="41">
        <f>SUM(E51:E60)</f>
        <v>0</v>
      </c>
      <c r="F61" s="41">
        <f>SUM(F51:F60)</f>
        <v>0</v>
      </c>
      <c r="G61" s="15"/>
    </row>
    <row r="62" spans="1:7" ht="12.75">
      <c r="A62" s="80"/>
      <c r="B62" s="41"/>
      <c r="C62" s="42"/>
      <c r="D62" s="41"/>
      <c r="E62" s="41"/>
      <c r="F62" s="41"/>
      <c r="G62" s="15"/>
    </row>
    <row r="63" spans="1:7" s="73" customFormat="1" ht="15.75">
      <c r="A63" s="74" t="s">
        <v>107</v>
      </c>
      <c r="B63" s="75"/>
      <c r="C63" s="76"/>
      <c r="D63" s="77"/>
      <c r="E63" s="77"/>
      <c r="F63" s="77"/>
      <c r="G63" s="77"/>
    </row>
    <row r="64" spans="1:7" ht="12.75">
      <c r="A64" s="20" t="s">
        <v>85</v>
      </c>
      <c r="B64" s="31"/>
      <c r="C64" s="32"/>
      <c r="D64" s="13">
        <f>SUM(C64-B64)</f>
        <v>0</v>
      </c>
      <c r="E64" s="64"/>
      <c r="F64" s="65">
        <f>SUM(C64-E64)</f>
        <v>0</v>
      </c>
      <c r="G64" s="24"/>
    </row>
    <row r="65" spans="1:7" ht="12.75">
      <c r="A65" s="20" t="s">
        <v>84</v>
      </c>
      <c r="B65" s="31"/>
      <c r="C65" s="32"/>
      <c r="D65" s="13">
        <f>SUM(C65-B65)</f>
        <v>0</v>
      </c>
      <c r="E65" s="64"/>
      <c r="F65" s="65">
        <f>SUM(C65-E65)</f>
        <v>0</v>
      </c>
      <c r="G65" s="24"/>
    </row>
    <row r="66" spans="1:7" ht="12.75">
      <c r="A66" s="20" t="s">
        <v>71</v>
      </c>
      <c r="B66" s="31"/>
      <c r="C66" s="32"/>
      <c r="D66" s="13">
        <f>SUM(C66-B66)</f>
        <v>0</v>
      </c>
      <c r="E66" s="64"/>
      <c r="F66" s="65">
        <f>SUM(C66-E66)</f>
        <v>0</v>
      </c>
      <c r="G66" s="24"/>
    </row>
    <row r="67" spans="1:7" ht="12.75">
      <c r="A67" s="20"/>
      <c r="B67" s="31"/>
      <c r="C67" s="32"/>
      <c r="D67" s="13">
        <f>SUM(C67-B67)</f>
        <v>0</v>
      </c>
      <c r="E67" s="22"/>
      <c r="F67" s="65">
        <f>SUM(C67-E67)</f>
        <v>0</v>
      </c>
      <c r="G67" s="68"/>
    </row>
    <row r="68" spans="1:7" ht="12.75">
      <c r="A68" s="20"/>
      <c r="B68" s="31"/>
      <c r="C68" s="32"/>
      <c r="D68" s="13">
        <f>SUM(C68-B68)</f>
        <v>0</v>
      </c>
      <c r="E68" s="22"/>
      <c r="F68" s="65">
        <f>SUM(C68-E68)</f>
        <v>0</v>
      </c>
      <c r="G68" s="68"/>
    </row>
    <row r="69" spans="1:7" ht="12.75">
      <c r="A69" s="90" t="s">
        <v>36</v>
      </c>
      <c r="B69" s="41">
        <f>SUM(B64:B68)</f>
        <v>0</v>
      </c>
      <c r="C69" s="42">
        <f>SUM(C64:C68)</f>
        <v>0</v>
      </c>
      <c r="D69" s="41">
        <f>SUM(D64:D68)</f>
        <v>0</v>
      </c>
      <c r="E69" s="41">
        <f>SUM(E64:E68)</f>
        <v>0</v>
      </c>
      <c r="F69" s="41">
        <f>SUM(F64:F68)</f>
        <v>0</v>
      </c>
      <c r="G69" s="69"/>
    </row>
    <row r="70" spans="1:7" ht="12.75">
      <c r="A70" s="80"/>
      <c r="B70" s="41"/>
      <c r="C70" s="42"/>
      <c r="D70" s="41"/>
      <c r="E70" s="41"/>
      <c r="F70" s="41"/>
      <c r="G70" s="15"/>
    </row>
    <row r="71" spans="1:7" ht="15.75">
      <c r="A71" s="74" t="s">
        <v>92</v>
      </c>
      <c r="B71" s="75"/>
      <c r="C71" s="76"/>
      <c r="D71" s="77"/>
      <c r="E71" s="77"/>
      <c r="F71" s="77"/>
      <c r="G71" s="77"/>
    </row>
    <row r="72" spans="1:7" ht="12.75">
      <c r="A72" s="17" t="s">
        <v>108</v>
      </c>
      <c r="B72" s="31"/>
      <c r="C72" s="32"/>
      <c r="D72" s="13">
        <f>SUM(C72-B72)</f>
        <v>0</v>
      </c>
      <c r="E72" s="64"/>
      <c r="F72" s="65">
        <f>SUM(C72-E72)</f>
        <v>0</v>
      </c>
      <c r="G72" s="24"/>
    </row>
    <row r="73" spans="1:7" ht="12.75">
      <c r="A73" s="17" t="s">
        <v>109</v>
      </c>
      <c r="B73" s="31"/>
      <c r="C73" s="32"/>
      <c r="D73" s="13">
        <f aca="true" t="shared" si="8" ref="D73:D81">SUM(C73-B73)</f>
        <v>0</v>
      </c>
      <c r="E73" s="64"/>
      <c r="F73" s="65">
        <f aca="true" t="shared" si="9" ref="F73:F81">SUM(C73-E73)</f>
        <v>0</v>
      </c>
      <c r="G73" s="24"/>
    </row>
    <row r="74" spans="1:7" ht="12.75">
      <c r="A74" s="17" t="s">
        <v>110</v>
      </c>
      <c r="B74" s="31"/>
      <c r="C74" s="32"/>
      <c r="D74" s="13">
        <f t="shared" si="8"/>
        <v>0</v>
      </c>
      <c r="E74" s="64"/>
      <c r="F74" s="65">
        <f t="shared" si="9"/>
        <v>0</v>
      </c>
      <c r="G74" s="24"/>
    </row>
    <row r="75" spans="1:7" ht="12.75">
      <c r="A75" s="17" t="s">
        <v>93</v>
      </c>
      <c r="B75" s="31"/>
      <c r="C75" s="32"/>
      <c r="D75" s="13">
        <f t="shared" si="8"/>
        <v>0</v>
      </c>
      <c r="E75" s="64"/>
      <c r="F75" s="65">
        <f t="shared" si="9"/>
        <v>0</v>
      </c>
      <c r="G75" s="24"/>
    </row>
    <row r="76" spans="1:7" ht="12.75">
      <c r="A76" s="17" t="s">
        <v>114</v>
      </c>
      <c r="B76" s="31"/>
      <c r="C76" s="32"/>
      <c r="D76" s="13"/>
      <c r="E76" s="64"/>
      <c r="F76" s="65"/>
      <c r="G76" s="24"/>
    </row>
    <row r="77" spans="1:7" ht="12.75">
      <c r="A77" s="17" t="s">
        <v>111</v>
      </c>
      <c r="B77" s="31"/>
      <c r="C77" s="32"/>
      <c r="D77" s="13">
        <f t="shared" si="8"/>
        <v>0</v>
      </c>
      <c r="E77" s="64"/>
      <c r="F77" s="65">
        <f t="shared" si="9"/>
        <v>0</v>
      </c>
      <c r="G77" s="24"/>
    </row>
    <row r="78" spans="1:7" ht="12.75">
      <c r="A78" s="17" t="s">
        <v>112</v>
      </c>
      <c r="B78" s="31"/>
      <c r="C78" s="32"/>
      <c r="D78" s="13"/>
      <c r="E78" s="64"/>
      <c r="F78" s="65"/>
      <c r="G78" s="24"/>
    </row>
    <row r="79" spans="1:7" ht="12.75">
      <c r="A79" s="17" t="s">
        <v>94</v>
      </c>
      <c r="B79" s="31"/>
      <c r="C79" s="32"/>
      <c r="D79" s="13">
        <f>SUM(C79-B79)</f>
        <v>0</v>
      </c>
      <c r="E79" s="64"/>
      <c r="F79" s="65">
        <f>SUM(C79-E79)</f>
        <v>0</v>
      </c>
      <c r="G79" s="24"/>
    </row>
    <row r="80" spans="1:7" ht="12.75">
      <c r="A80" s="17"/>
      <c r="B80" s="31"/>
      <c r="C80" s="32"/>
      <c r="D80" s="13">
        <f t="shared" si="8"/>
        <v>0</v>
      </c>
      <c r="E80" s="64"/>
      <c r="F80" s="65">
        <f t="shared" si="9"/>
        <v>0</v>
      </c>
      <c r="G80" s="24"/>
    </row>
    <row r="81" spans="1:7" ht="12.75">
      <c r="A81" s="17"/>
      <c r="B81" s="31"/>
      <c r="C81" s="32"/>
      <c r="D81" s="13">
        <f t="shared" si="8"/>
        <v>0</v>
      </c>
      <c r="E81" s="64"/>
      <c r="F81" s="65">
        <f t="shared" si="9"/>
        <v>0</v>
      </c>
      <c r="G81" s="24"/>
    </row>
    <row r="82" spans="1:7" ht="12.75">
      <c r="A82" s="90" t="s">
        <v>36</v>
      </c>
      <c r="B82" s="41">
        <f>SUM(B72:B81)</f>
        <v>0</v>
      </c>
      <c r="C82" s="42">
        <f>SUM(C72:C81)</f>
        <v>0</v>
      </c>
      <c r="D82" s="41">
        <f>SUM(D72:D81)</f>
        <v>0</v>
      </c>
      <c r="E82" s="41">
        <f>SUM(E72:E81)</f>
        <v>0</v>
      </c>
      <c r="F82" s="41">
        <f>SUM(F72:F81)</f>
        <v>0</v>
      </c>
      <c r="G82" s="15"/>
    </row>
    <row r="83" spans="1:7" ht="12.75">
      <c r="A83" s="80"/>
      <c r="B83" s="41"/>
      <c r="C83" s="42"/>
      <c r="D83" s="41"/>
      <c r="E83" s="41"/>
      <c r="F83" s="41"/>
      <c r="G83" s="15"/>
    </row>
    <row r="84" spans="1:7" ht="15.75">
      <c r="A84" s="81" t="s">
        <v>102</v>
      </c>
      <c r="B84" s="82"/>
      <c r="C84" s="83"/>
      <c r="D84" s="82"/>
      <c r="E84" s="82"/>
      <c r="F84" s="82"/>
      <c r="G84" s="77"/>
    </row>
    <row r="85" spans="1:7" ht="12.75">
      <c r="A85" s="20" t="s">
        <v>103</v>
      </c>
      <c r="B85" s="31"/>
      <c r="C85" s="32"/>
      <c r="D85" s="13">
        <f aca="true" t="shared" si="10" ref="D85:D91">SUM(C85-B85)</f>
        <v>0</v>
      </c>
      <c r="E85" s="70"/>
      <c r="F85" s="65">
        <f aca="true" t="shared" si="11" ref="F85:F91">SUM(C85-E85)</f>
        <v>0</v>
      </c>
      <c r="G85" s="71"/>
    </row>
    <row r="86" spans="1:7" ht="12.75">
      <c r="A86" s="20" t="s">
        <v>13</v>
      </c>
      <c r="B86" s="31"/>
      <c r="C86" s="32"/>
      <c r="D86" s="13">
        <f t="shared" si="10"/>
        <v>0</v>
      </c>
      <c r="E86" s="70"/>
      <c r="F86" s="65">
        <f t="shared" si="11"/>
        <v>0</v>
      </c>
      <c r="G86" s="71"/>
    </row>
    <row r="87" spans="1:7" ht="12.75">
      <c r="A87" s="20" t="s">
        <v>87</v>
      </c>
      <c r="B87" s="31"/>
      <c r="C87" s="32"/>
      <c r="D87" s="13">
        <f t="shared" si="10"/>
        <v>0</v>
      </c>
      <c r="E87" s="70"/>
      <c r="F87" s="65">
        <f t="shared" si="11"/>
        <v>0</v>
      </c>
      <c r="G87" s="72"/>
    </row>
    <row r="88" spans="1:7" ht="12.75">
      <c r="A88" s="20" t="s">
        <v>51</v>
      </c>
      <c r="B88" s="31"/>
      <c r="C88" s="32"/>
      <c r="D88" s="13">
        <f t="shared" si="10"/>
        <v>0</v>
      </c>
      <c r="E88" s="70"/>
      <c r="F88" s="65">
        <f t="shared" si="11"/>
        <v>0</v>
      </c>
      <c r="G88" s="72"/>
    </row>
    <row r="89" spans="1:7" ht="12.75">
      <c r="A89" s="17" t="s">
        <v>96</v>
      </c>
      <c r="B89" s="31"/>
      <c r="C89" s="32"/>
      <c r="D89" s="13">
        <f t="shared" si="10"/>
        <v>0</v>
      </c>
      <c r="E89" s="64"/>
      <c r="F89" s="65">
        <f t="shared" si="11"/>
        <v>0</v>
      </c>
      <c r="G89" s="24"/>
    </row>
    <row r="90" spans="1:7" ht="12.75">
      <c r="A90" s="22"/>
      <c r="B90" s="31"/>
      <c r="C90" s="32"/>
      <c r="D90" s="13">
        <f>SUM(C90-B90)</f>
        <v>0</v>
      </c>
      <c r="E90" s="64"/>
      <c r="F90" s="65">
        <f>SUM(C90-E90)</f>
        <v>0</v>
      </c>
      <c r="G90" s="24"/>
    </row>
    <row r="91" spans="1:7" ht="12.75">
      <c r="A91" s="22"/>
      <c r="B91" s="31"/>
      <c r="C91" s="32"/>
      <c r="D91" s="13">
        <f t="shared" si="10"/>
        <v>0</v>
      </c>
      <c r="E91" s="64"/>
      <c r="F91" s="65">
        <f t="shared" si="11"/>
        <v>0</v>
      </c>
      <c r="G91" s="24"/>
    </row>
    <row r="92" spans="1:7" ht="12.75">
      <c r="A92" s="90" t="s">
        <v>36</v>
      </c>
      <c r="B92" s="41">
        <f>SUM(B85:B91)</f>
        <v>0</v>
      </c>
      <c r="C92" s="42">
        <f>SUM(C85:C91)</f>
        <v>0</v>
      </c>
      <c r="D92" s="41">
        <f>SUM(D85:D91)</f>
        <v>0</v>
      </c>
      <c r="E92" s="41">
        <f>SUM(E85:E91)</f>
        <v>0</v>
      </c>
      <c r="F92" s="41">
        <f>SUM(F85:F91)</f>
        <v>0</v>
      </c>
      <c r="G92" s="15"/>
    </row>
    <row r="93" spans="1:7" ht="12.75">
      <c r="A93" s="80"/>
      <c r="B93" s="41"/>
      <c r="C93" s="42"/>
      <c r="D93" s="66"/>
      <c r="E93" s="41"/>
      <c r="F93" s="41"/>
      <c r="G93" s="15"/>
    </row>
    <row r="94" spans="1:7" ht="15.75">
      <c r="A94" s="74" t="s">
        <v>77</v>
      </c>
      <c r="B94" s="75"/>
      <c r="C94" s="76"/>
      <c r="D94" s="79"/>
      <c r="E94" s="77"/>
      <c r="F94" s="78"/>
      <c r="G94" s="77"/>
    </row>
    <row r="95" spans="1:7" ht="12.75">
      <c r="A95" s="17" t="s">
        <v>78</v>
      </c>
      <c r="B95" s="31"/>
      <c r="C95" s="32"/>
      <c r="D95" s="13">
        <f>SUM(C95-B95)</f>
        <v>0</v>
      </c>
      <c r="E95" s="64"/>
      <c r="F95" s="65">
        <f>SUM(C95-E95)</f>
        <v>0</v>
      </c>
      <c r="G95" s="24"/>
    </row>
    <row r="96" spans="1:7" ht="12.75">
      <c r="A96" s="20" t="s">
        <v>79</v>
      </c>
      <c r="B96" s="31"/>
      <c r="C96" s="32"/>
      <c r="D96" s="13">
        <f>SUM(C96-B96)</f>
        <v>0</v>
      </c>
      <c r="E96" s="64"/>
      <c r="F96" s="65">
        <f>SUM(C96-E96)</f>
        <v>0</v>
      </c>
      <c r="G96" s="24"/>
    </row>
    <row r="97" spans="1:7" ht="12.75">
      <c r="A97" s="18"/>
      <c r="B97" s="31"/>
      <c r="C97" s="32"/>
      <c r="D97" s="13">
        <f>SUM(C97-B97)</f>
        <v>0</v>
      </c>
      <c r="E97" s="64"/>
      <c r="F97" s="65">
        <f>SUM(C97-E97)</f>
        <v>0</v>
      </c>
      <c r="G97" s="24"/>
    </row>
    <row r="98" spans="1:7" ht="12.75">
      <c r="A98" s="90" t="s">
        <v>36</v>
      </c>
      <c r="B98" s="41">
        <f>SUM(B95:B97)</f>
        <v>0</v>
      </c>
      <c r="C98" s="42">
        <f>SUM(C95:C97)</f>
        <v>0</v>
      </c>
      <c r="D98" s="41">
        <f>SUM(D95:D97)</f>
        <v>0</v>
      </c>
      <c r="E98" s="41">
        <f>SUM(E95:E97)</f>
        <v>0</v>
      </c>
      <c r="F98" s="41">
        <f>SUM(F95:F97)</f>
        <v>0</v>
      </c>
      <c r="G98" s="15"/>
    </row>
    <row r="99" spans="1:7" ht="12.75">
      <c r="A99" s="80"/>
      <c r="B99" s="41"/>
      <c r="C99" s="42"/>
      <c r="D99" s="41"/>
      <c r="E99" s="41"/>
      <c r="F99" s="41"/>
      <c r="G99" s="15"/>
    </row>
    <row r="100" spans="1:7" ht="15.75">
      <c r="A100" s="74" t="s">
        <v>95</v>
      </c>
      <c r="B100" s="75"/>
      <c r="C100" s="76"/>
      <c r="D100" s="77"/>
      <c r="E100" s="77"/>
      <c r="F100" s="77"/>
      <c r="G100" s="77"/>
    </row>
    <row r="101" spans="1:7" ht="12.75">
      <c r="A101" s="20" t="s">
        <v>100</v>
      </c>
      <c r="B101" s="31"/>
      <c r="C101" s="32"/>
      <c r="D101" s="13">
        <f aca="true" t="shared" si="12" ref="D101:D106">SUM(C101-B101)</f>
        <v>0</v>
      </c>
      <c r="E101" s="64"/>
      <c r="F101" s="65">
        <f aca="true" t="shared" si="13" ref="F101:F106">SUM(C101-E101)</f>
        <v>0</v>
      </c>
      <c r="G101" s="24"/>
    </row>
    <row r="102" spans="1:7" ht="12.75">
      <c r="A102" s="20" t="s">
        <v>97</v>
      </c>
      <c r="B102" s="31"/>
      <c r="C102" s="32"/>
      <c r="D102" s="13">
        <f t="shared" si="12"/>
        <v>0</v>
      </c>
      <c r="E102" s="64"/>
      <c r="F102" s="65">
        <f t="shared" si="13"/>
        <v>0</v>
      </c>
      <c r="G102" s="24"/>
    </row>
    <row r="103" spans="1:7" ht="12.75">
      <c r="A103" s="20" t="s">
        <v>98</v>
      </c>
      <c r="B103" s="31"/>
      <c r="C103" s="32"/>
      <c r="D103" s="13">
        <f t="shared" si="12"/>
        <v>0</v>
      </c>
      <c r="E103" s="64"/>
      <c r="F103" s="65">
        <f t="shared" si="13"/>
        <v>0</v>
      </c>
      <c r="G103" s="24"/>
    </row>
    <row r="104" spans="1:7" ht="12.75">
      <c r="A104" s="20" t="s">
        <v>99</v>
      </c>
      <c r="B104" s="31"/>
      <c r="C104" s="32"/>
      <c r="D104" s="13">
        <f t="shared" si="12"/>
        <v>0</v>
      </c>
      <c r="E104" s="64"/>
      <c r="F104" s="65">
        <f t="shared" si="13"/>
        <v>0</v>
      </c>
      <c r="G104" s="24"/>
    </row>
    <row r="105" spans="1:7" ht="12.75">
      <c r="A105" s="18"/>
      <c r="B105" s="31"/>
      <c r="C105" s="32"/>
      <c r="D105" s="13">
        <f t="shared" si="12"/>
        <v>0</v>
      </c>
      <c r="E105" s="64"/>
      <c r="F105" s="65">
        <f t="shared" si="13"/>
        <v>0</v>
      </c>
      <c r="G105" s="24"/>
    </row>
    <row r="106" spans="1:7" ht="12.75">
      <c r="A106" s="18"/>
      <c r="B106" s="31"/>
      <c r="C106" s="32"/>
      <c r="D106" s="13">
        <f t="shared" si="12"/>
        <v>0</v>
      </c>
      <c r="E106" s="64"/>
      <c r="F106" s="65">
        <f t="shared" si="13"/>
        <v>0</v>
      </c>
      <c r="G106" s="24"/>
    </row>
    <row r="107" spans="1:7" ht="12.75">
      <c r="A107" s="90" t="s">
        <v>36</v>
      </c>
      <c r="B107" s="41">
        <f>SUM(B101:B106)</f>
        <v>0</v>
      </c>
      <c r="C107" s="42">
        <f>SUM(C101:C106)</f>
        <v>0</v>
      </c>
      <c r="D107" s="41">
        <f>SUM(D101:D106)</f>
        <v>0</v>
      </c>
      <c r="E107" s="41">
        <f>SUM(E101:E106)</f>
        <v>0</v>
      </c>
      <c r="F107" s="41">
        <f>SUM(F101:F106)</f>
        <v>0</v>
      </c>
      <c r="G107" s="15"/>
    </row>
    <row r="108" spans="1:7" ht="12.75">
      <c r="A108" s="24"/>
      <c r="B108" s="31"/>
      <c r="C108" s="32"/>
      <c r="D108" s="15"/>
      <c r="E108" s="24"/>
      <c r="F108" s="14"/>
      <c r="G108" s="24"/>
    </row>
    <row r="109" spans="1:7" s="73" customFormat="1" ht="15.75">
      <c r="A109" s="10" t="s">
        <v>37</v>
      </c>
      <c r="B109" s="86">
        <f>(B13+B25+B33+B48+B61+B69+B82+B92+B98+B107)</f>
        <v>0</v>
      </c>
      <c r="C109" s="86">
        <f>(C13+C25+C33+C48+C61+C69+C82+C92+C98+C107)</f>
        <v>0</v>
      </c>
      <c r="D109" s="87"/>
      <c r="E109" s="88"/>
      <c r="F109" s="87"/>
      <c r="G109" s="89"/>
    </row>
  </sheetData>
  <printOptions/>
  <pageMargins left="0.29527559055118113" right="0.29527559055118113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0"/>
  <sheetViews>
    <sheetView workbookViewId="0" topLeftCell="A1">
      <pane ySplit="1" topLeftCell="BM2" activePane="bottomLeft" state="frozen"/>
      <selection pane="topLeft" activeCell="A1" sqref="A1"/>
      <selection pane="bottomLeft" activeCell="G151" sqref="A1:G151"/>
    </sheetView>
  </sheetViews>
  <sheetFormatPr defaultColWidth="9.140625" defaultRowHeight="12.75"/>
  <cols>
    <col min="1" max="1" width="21.57421875" style="17" bestFit="1" customWidth="1"/>
    <col min="2" max="2" width="11.28125" style="4" customWidth="1"/>
    <col min="3" max="3" width="11.140625" style="5" bestFit="1" customWidth="1"/>
    <col min="4" max="4" width="16.00390625" style="12" customWidth="1"/>
    <col min="5" max="5" width="11.421875" style="6" bestFit="1" customWidth="1"/>
    <col min="6" max="6" width="12.28125" style="6" bestFit="1" customWidth="1"/>
    <col min="7" max="7" width="15.00390625" style="8" customWidth="1"/>
    <col min="8" max="16384" width="9.140625" style="1" customWidth="1"/>
  </cols>
  <sheetData>
    <row r="1" spans="2:7" ht="12.75">
      <c r="B1" s="48" t="s">
        <v>44</v>
      </c>
      <c r="C1" s="49" t="s">
        <v>43</v>
      </c>
      <c r="D1" s="10" t="s">
        <v>47</v>
      </c>
      <c r="E1" s="50" t="s">
        <v>42</v>
      </c>
      <c r="F1" s="50" t="s">
        <v>72</v>
      </c>
      <c r="G1" s="45" t="s">
        <v>73</v>
      </c>
    </row>
    <row r="2" spans="1:8" ht="12.75">
      <c r="A2" s="57" t="s">
        <v>9</v>
      </c>
      <c r="B2" s="46"/>
      <c r="C2" s="47"/>
      <c r="D2" s="15"/>
      <c r="E2" s="51"/>
      <c r="F2" s="15"/>
      <c r="G2" s="15"/>
      <c r="H2" s="9"/>
    </row>
    <row r="3" spans="1:8" ht="12.75">
      <c r="A3" s="17" t="s">
        <v>10</v>
      </c>
      <c r="B3" s="33"/>
      <c r="C3" s="34"/>
      <c r="D3" s="11">
        <f>SUM(C3-B3)</f>
        <v>0</v>
      </c>
      <c r="E3" s="36"/>
      <c r="F3" s="7">
        <f>SUM(C3-E3)</f>
        <v>0</v>
      </c>
      <c r="G3" s="23"/>
      <c r="H3" s="9"/>
    </row>
    <row r="4" spans="1:8" ht="12.75">
      <c r="A4" s="17" t="s">
        <v>11</v>
      </c>
      <c r="B4" s="33"/>
      <c r="C4" s="34"/>
      <c r="D4" s="11">
        <f aca="true" t="shared" si="0" ref="D4:D12">SUM(C4-B4)</f>
        <v>0</v>
      </c>
      <c r="E4" s="36"/>
      <c r="F4" s="7">
        <f aca="true" t="shared" si="1" ref="F4:F12">SUM(C4-E4)</f>
        <v>0</v>
      </c>
      <c r="G4" s="23"/>
      <c r="H4" s="9"/>
    </row>
    <row r="5" spans="1:8" ht="12.75">
      <c r="A5" s="17" t="s">
        <v>12</v>
      </c>
      <c r="B5" s="33"/>
      <c r="C5" s="34"/>
      <c r="D5" s="11">
        <f t="shared" si="0"/>
        <v>0</v>
      </c>
      <c r="E5" s="36"/>
      <c r="F5" s="7">
        <f t="shared" si="1"/>
        <v>0</v>
      </c>
      <c r="G5" s="23"/>
      <c r="H5" s="9"/>
    </row>
    <row r="6" spans="1:8" ht="12.75">
      <c r="A6" s="17" t="s">
        <v>50</v>
      </c>
      <c r="B6" s="33"/>
      <c r="C6" s="34"/>
      <c r="D6" s="11">
        <f t="shared" si="0"/>
        <v>0</v>
      </c>
      <c r="E6" s="36"/>
      <c r="F6" s="7">
        <f t="shared" si="1"/>
        <v>0</v>
      </c>
      <c r="G6" s="23"/>
      <c r="H6" s="9"/>
    </row>
    <row r="7" spans="1:8" ht="12.75">
      <c r="A7" s="17" t="s">
        <v>49</v>
      </c>
      <c r="B7" s="33"/>
      <c r="C7" s="34"/>
      <c r="D7" s="11">
        <f t="shared" si="0"/>
        <v>0</v>
      </c>
      <c r="E7" s="37"/>
      <c r="F7" s="7">
        <f t="shared" si="1"/>
        <v>0</v>
      </c>
      <c r="G7" s="23"/>
      <c r="H7" s="9"/>
    </row>
    <row r="8" spans="1:8" ht="12.75">
      <c r="A8" s="17" t="s">
        <v>51</v>
      </c>
      <c r="B8" s="33"/>
      <c r="C8" s="34"/>
      <c r="D8" s="11">
        <f t="shared" si="0"/>
        <v>0</v>
      </c>
      <c r="E8" s="37"/>
      <c r="F8" s="7">
        <f t="shared" si="1"/>
        <v>0</v>
      </c>
      <c r="G8" s="23"/>
      <c r="H8" s="9"/>
    </row>
    <row r="9" spans="2:8" ht="12.75">
      <c r="B9" s="33"/>
      <c r="C9" s="34"/>
      <c r="D9" s="11">
        <f t="shared" si="0"/>
        <v>0</v>
      </c>
      <c r="E9" s="37"/>
      <c r="F9" s="7">
        <f t="shared" si="1"/>
        <v>0</v>
      </c>
      <c r="G9" s="23"/>
      <c r="H9" s="9"/>
    </row>
    <row r="10" spans="2:8" ht="12.75">
      <c r="B10" s="33"/>
      <c r="C10" s="34"/>
      <c r="D10" s="11">
        <f t="shared" si="0"/>
        <v>0</v>
      </c>
      <c r="E10" s="37"/>
      <c r="F10" s="7">
        <f t="shared" si="1"/>
        <v>0</v>
      </c>
      <c r="G10" s="23"/>
      <c r="H10" s="9"/>
    </row>
    <row r="11" spans="2:8" ht="12.75">
      <c r="B11" s="33"/>
      <c r="C11" s="34"/>
      <c r="D11" s="11">
        <f t="shared" si="0"/>
        <v>0</v>
      </c>
      <c r="E11" s="37"/>
      <c r="F11" s="7">
        <f t="shared" si="1"/>
        <v>0</v>
      </c>
      <c r="G11" s="23"/>
      <c r="H11" s="9"/>
    </row>
    <row r="12" spans="2:8" ht="12.75">
      <c r="B12" s="33"/>
      <c r="C12" s="34"/>
      <c r="D12" s="11">
        <f t="shared" si="0"/>
        <v>0</v>
      </c>
      <c r="E12" s="37"/>
      <c r="F12" s="7">
        <f t="shared" si="1"/>
        <v>0</v>
      </c>
      <c r="G12" s="23"/>
      <c r="H12" s="9"/>
    </row>
    <row r="13" spans="1:7" s="12" customFormat="1" ht="12.75">
      <c r="A13" s="52" t="s">
        <v>36</v>
      </c>
      <c r="B13" s="48">
        <f>SUM(B3:B12)</f>
        <v>0</v>
      </c>
      <c r="C13" s="53">
        <f>SUM(C3:C12)</f>
        <v>0</v>
      </c>
      <c r="D13" s="54">
        <f>SUM(D3:D12)</f>
        <v>0</v>
      </c>
      <c r="E13" s="48">
        <f>SUM(E3:E12)</f>
        <v>0</v>
      </c>
      <c r="F13" s="48">
        <f>SUM(F3:F12)</f>
        <v>0</v>
      </c>
      <c r="G13" s="45"/>
    </row>
    <row r="14" spans="1:7" ht="12.75">
      <c r="A14" s="57" t="s">
        <v>19</v>
      </c>
      <c r="B14" s="46"/>
      <c r="C14" s="47"/>
      <c r="D14" s="13"/>
      <c r="E14" s="15"/>
      <c r="F14" s="51"/>
      <c r="G14" s="45"/>
    </row>
    <row r="15" spans="2:7" ht="12.75">
      <c r="B15" s="33"/>
      <c r="C15" s="34"/>
      <c r="D15" s="11">
        <f>SUM(C15-B15)</f>
        <v>0</v>
      </c>
      <c r="E15" s="37"/>
      <c r="F15" s="7">
        <f>SUM(C15-E15)</f>
        <v>0</v>
      </c>
      <c r="G15" s="23"/>
    </row>
    <row r="16" spans="2:7" ht="12.75">
      <c r="B16" s="33"/>
      <c r="C16" s="34"/>
      <c r="D16" s="11">
        <f>SUM(C16-B16)</f>
        <v>0</v>
      </c>
      <c r="E16" s="37"/>
      <c r="F16" s="7">
        <f>SUM(C16-E16)</f>
        <v>0</v>
      </c>
      <c r="G16" s="23"/>
    </row>
    <row r="17" spans="2:7" ht="12.75">
      <c r="B17" s="33"/>
      <c r="C17" s="34"/>
      <c r="D17" s="11">
        <f>SUM(C17-B17)</f>
        <v>0</v>
      </c>
      <c r="E17" s="37"/>
      <c r="F17" s="7">
        <f>SUM(C17-E17)</f>
        <v>0</v>
      </c>
      <c r="G17" s="23"/>
    </row>
    <row r="18" spans="1:7" ht="12.75">
      <c r="A18" s="18"/>
      <c r="B18" s="33"/>
      <c r="C18" s="34"/>
      <c r="D18" s="11">
        <f>SUM(C18-B18)</f>
        <v>0</v>
      </c>
      <c r="E18" s="37"/>
      <c r="F18" s="7">
        <f>SUM(C18-E18)</f>
        <v>0</v>
      </c>
      <c r="G18" s="23"/>
    </row>
    <row r="19" spans="1:7" ht="12.75">
      <c r="A19" s="18"/>
      <c r="B19" s="33"/>
      <c r="C19" s="34"/>
      <c r="D19" s="11">
        <f>SUM(C19-B19)</f>
        <v>0</v>
      </c>
      <c r="E19" s="37"/>
      <c r="F19" s="7">
        <f>SUM(C19-E19)</f>
        <v>0</v>
      </c>
      <c r="G19" s="23"/>
    </row>
    <row r="20" spans="1:7" s="12" customFormat="1" ht="12.75">
      <c r="A20" s="52" t="s">
        <v>36</v>
      </c>
      <c r="B20" s="48">
        <f>SUM(B15:B19)</f>
        <v>0</v>
      </c>
      <c r="C20" s="53">
        <f>SUM(C15:C19)</f>
        <v>0</v>
      </c>
      <c r="D20" s="48">
        <f>SUM(D17:D19)</f>
        <v>0</v>
      </c>
      <c r="E20" s="48">
        <f>SUM(E17:E19)</f>
        <v>0</v>
      </c>
      <c r="F20" s="48">
        <f>SUM(F17:F19)</f>
        <v>0</v>
      </c>
      <c r="G20" s="45"/>
    </row>
    <row r="21" spans="1:7" ht="12.75">
      <c r="A21" s="58" t="s">
        <v>0</v>
      </c>
      <c r="B21" s="46"/>
      <c r="C21" s="47"/>
      <c r="D21" s="13"/>
      <c r="E21" s="15"/>
      <c r="F21" s="15"/>
      <c r="G21" s="45"/>
    </row>
    <row r="22" spans="1:7" ht="12.75">
      <c r="A22" s="17" t="s">
        <v>1</v>
      </c>
      <c r="B22" s="33"/>
      <c r="C22" s="34"/>
      <c r="D22" s="11">
        <f>SUM(C22-B22)</f>
        <v>0</v>
      </c>
      <c r="E22" s="37"/>
      <c r="F22" s="7">
        <f aca="true" t="shared" si="2" ref="F22:F34">SUM(C22-E22)</f>
        <v>0</v>
      </c>
      <c r="G22" s="23"/>
    </row>
    <row r="23" spans="1:7" ht="12.75">
      <c r="A23" s="17" t="s">
        <v>2</v>
      </c>
      <c r="B23" s="33"/>
      <c r="C23" s="34"/>
      <c r="D23" s="11">
        <f aca="true" t="shared" si="3" ref="D23:D34">SUM(C23-B23)</f>
        <v>0</v>
      </c>
      <c r="E23" s="37"/>
      <c r="F23" s="7">
        <f t="shared" si="2"/>
        <v>0</v>
      </c>
      <c r="G23" s="25"/>
    </row>
    <row r="24" spans="1:7" ht="12.75">
      <c r="A24" s="17" t="s">
        <v>3</v>
      </c>
      <c r="B24" s="33"/>
      <c r="C24" s="34"/>
      <c r="D24" s="11">
        <f t="shared" si="3"/>
        <v>0</v>
      </c>
      <c r="E24" s="37"/>
      <c r="F24" s="7">
        <f t="shared" si="2"/>
        <v>0</v>
      </c>
      <c r="G24" s="23"/>
    </row>
    <row r="25" spans="1:7" ht="12.75">
      <c r="A25" s="17" t="s">
        <v>4</v>
      </c>
      <c r="B25" s="33"/>
      <c r="C25" s="34"/>
      <c r="D25" s="11">
        <f t="shared" si="3"/>
        <v>0</v>
      </c>
      <c r="E25" s="37"/>
      <c r="F25" s="7">
        <f t="shared" si="2"/>
        <v>0</v>
      </c>
      <c r="G25" s="23"/>
    </row>
    <row r="26" spans="1:7" ht="12.75">
      <c r="A26" s="17" t="s">
        <v>14</v>
      </c>
      <c r="B26" s="33"/>
      <c r="C26" s="34"/>
      <c r="D26" s="11">
        <f t="shared" si="3"/>
        <v>0</v>
      </c>
      <c r="E26" s="37"/>
      <c r="F26" s="7">
        <f t="shared" si="2"/>
        <v>0</v>
      </c>
      <c r="G26" s="23"/>
    </row>
    <row r="27" spans="1:7" ht="12.75">
      <c r="A27" s="17" t="s">
        <v>20</v>
      </c>
      <c r="B27" s="33"/>
      <c r="C27" s="34"/>
      <c r="D27" s="11">
        <f t="shared" si="3"/>
        <v>0</v>
      </c>
      <c r="E27" s="37"/>
      <c r="F27" s="7">
        <f t="shared" si="2"/>
        <v>0</v>
      </c>
      <c r="G27" s="23"/>
    </row>
    <row r="28" spans="1:7" ht="12.75">
      <c r="A28" s="17" t="s">
        <v>21</v>
      </c>
      <c r="B28" s="33"/>
      <c r="C28" s="34"/>
      <c r="D28" s="11">
        <f t="shared" si="3"/>
        <v>0</v>
      </c>
      <c r="E28" s="37"/>
      <c r="F28" s="7">
        <f t="shared" si="2"/>
        <v>0</v>
      </c>
      <c r="G28" s="23"/>
    </row>
    <row r="29" spans="1:7" ht="12.75">
      <c r="A29" s="17" t="s">
        <v>22</v>
      </c>
      <c r="B29" s="33"/>
      <c r="C29" s="34"/>
      <c r="D29" s="11">
        <f t="shared" si="3"/>
        <v>0</v>
      </c>
      <c r="E29" s="37"/>
      <c r="F29" s="7">
        <f t="shared" si="2"/>
        <v>0</v>
      </c>
      <c r="G29" s="23"/>
    </row>
    <row r="30" spans="1:7" ht="12.75">
      <c r="A30" s="17" t="s">
        <v>52</v>
      </c>
      <c r="B30" s="33"/>
      <c r="C30" s="34"/>
      <c r="D30" s="11">
        <f t="shared" si="3"/>
        <v>0</v>
      </c>
      <c r="E30" s="37"/>
      <c r="F30" s="7">
        <f t="shared" si="2"/>
        <v>0</v>
      </c>
      <c r="G30" s="23"/>
    </row>
    <row r="31" spans="2:7" ht="12.75">
      <c r="B31" s="33"/>
      <c r="C31" s="34"/>
      <c r="D31" s="11">
        <f t="shared" si="3"/>
        <v>0</v>
      </c>
      <c r="E31" s="37"/>
      <c r="F31" s="7">
        <f t="shared" si="2"/>
        <v>0</v>
      </c>
      <c r="G31" s="23"/>
    </row>
    <row r="32" spans="2:7" ht="12.75">
      <c r="B32" s="33"/>
      <c r="C32" s="34"/>
      <c r="D32" s="11">
        <f t="shared" si="3"/>
        <v>0</v>
      </c>
      <c r="E32" s="37"/>
      <c r="F32" s="7">
        <f t="shared" si="2"/>
        <v>0</v>
      </c>
      <c r="G32" s="23"/>
    </row>
    <row r="33" spans="2:7" ht="12.75">
      <c r="B33" s="33"/>
      <c r="C33" s="34"/>
      <c r="D33" s="11">
        <f t="shared" si="3"/>
        <v>0</v>
      </c>
      <c r="E33" s="37"/>
      <c r="F33" s="7">
        <f t="shared" si="2"/>
        <v>0</v>
      </c>
      <c r="G33" s="23"/>
    </row>
    <row r="34" spans="2:7" ht="12.75">
      <c r="B34" s="33"/>
      <c r="C34" s="34"/>
      <c r="D34" s="11">
        <f t="shared" si="3"/>
        <v>0</v>
      </c>
      <c r="E34" s="37"/>
      <c r="F34" s="7">
        <f t="shared" si="2"/>
        <v>0</v>
      </c>
      <c r="G34" s="23"/>
    </row>
    <row r="35" spans="1:7" s="12" customFormat="1" ht="12.75">
      <c r="A35" s="52" t="s">
        <v>36</v>
      </c>
      <c r="B35" s="48">
        <f>SUM(B22:B34)</f>
        <v>0</v>
      </c>
      <c r="C35" s="53">
        <f>SUM(C22:C34)</f>
        <v>0</v>
      </c>
      <c r="D35" s="48">
        <f>SUM(D23:D34)</f>
        <v>0</v>
      </c>
      <c r="E35" s="48">
        <f>SUM(E23:E34)</f>
        <v>0</v>
      </c>
      <c r="F35" s="48">
        <f>SUM(F23:F34)</f>
        <v>0</v>
      </c>
      <c r="G35" s="45"/>
    </row>
    <row r="36" spans="1:7" ht="12.75">
      <c r="A36" s="57" t="s">
        <v>7</v>
      </c>
      <c r="B36" s="46"/>
      <c r="C36" s="47"/>
      <c r="D36" s="15"/>
      <c r="E36" s="15"/>
      <c r="F36" s="15"/>
      <c r="G36" s="45"/>
    </row>
    <row r="37" spans="1:7" ht="12.75">
      <c r="A37" s="17" t="s">
        <v>53</v>
      </c>
      <c r="B37" s="33"/>
      <c r="C37" s="34"/>
      <c r="D37" s="11">
        <f aca="true" t="shared" si="4" ref="D37:D46">SUM(C37-B37)</f>
        <v>0</v>
      </c>
      <c r="E37" s="37"/>
      <c r="F37" s="7">
        <f aca="true" t="shared" si="5" ref="F37:F46">SUM(C37-E37)</f>
        <v>0</v>
      </c>
      <c r="G37" s="23"/>
    </row>
    <row r="38" spans="1:7" ht="12.75">
      <c r="A38" s="17" t="s">
        <v>4</v>
      </c>
      <c r="B38" s="33"/>
      <c r="C38" s="34"/>
      <c r="D38" s="11">
        <f t="shared" si="4"/>
        <v>0</v>
      </c>
      <c r="E38" s="37"/>
      <c r="F38" s="7">
        <f t="shared" si="5"/>
        <v>0</v>
      </c>
      <c r="G38" s="23"/>
    </row>
    <row r="39" spans="1:7" ht="12.75">
      <c r="A39" s="17" t="s">
        <v>2</v>
      </c>
      <c r="B39" s="33"/>
      <c r="C39" s="34"/>
      <c r="D39" s="11">
        <f t="shared" si="4"/>
        <v>0</v>
      </c>
      <c r="E39" s="37"/>
      <c r="F39" s="7">
        <f t="shared" si="5"/>
        <v>0</v>
      </c>
      <c r="G39" s="23"/>
    </row>
    <row r="40" spans="1:7" ht="12.75">
      <c r="A40" s="17" t="s">
        <v>52</v>
      </c>
      <c r="B40" s="33"/>
      <c r="C40" s="34"/>
      <c r="D40" s="11">
        <f t="shared" si="4"/>
        <v>0</v>
      </c>
      <c r="E40" s="37"/>
      <c r="F40" s="7">
        <f t="shared" si="5"/>
        <v>0</v>
      </c>
      <c r="G40" s="23"/>
    </row>
    <row r="41" spans="1:7" ht="12.75">
      <c r="A41" s="17" t="s">
        <v>54</v>
      </c>
      <c r="B41" s="33"/>
      <c r="C41" s="34"/>
      <c r="D41" s="11">
        <f t="shared" si="4"/>
        <v>0</v>
      </c>
      <c r="E41" s="37"/>
      <c r="F41" s="7">
        <f t="shared" si="5"/>
        <v>0</v>
      </c>
      <c r="G41" s="23"/>
    </row>
    <row r="42" spans="1:7" ht="12.75">
      <c r="A42" s="17" t="s">
        <v>71</v>
      </c>
      <c r="B42" s="33"/>
      <c r="C42" s="34"/>
      <c r="D42" s="11">
        <f t="shared" si="4"/>
        <v>0</v>
      </c>
      <c r="E42" s="37"/>
      <c r="F42" s="7">
        <f t="shared" si="5"/>
        <v>0</v>
      </c>
      <c r="G42" s="23"/>
    </row>
    <row r="43" spans="2:7" ht="12.75">
      <c r="B43" s="33"/>
      <c r="C43" s="34"/>
      <c r="D43" s="11">
        <f t="shared" si="4"/>
        <v>0</v>
      </c>
      <c r="E43" s="37"/>
      <c r="F43" s="7">
        <f t="shared" si="5"/>
        <v>0</v>
      </c>
      <c r="G43" s="23"/>
    </row>
    <row r="44" spans="2:7" ht="12.75">
      <c r="B44" s="33"/>
      <c r="C44" s="34"/>
      <c r="D44" s="11">
        <f t="shared" si="4"/>
        <v>0</v>
      </c>
      <c r="E44" s="37"/>
      <c r="F44" s="7">
        <f t="shared" si="5"/>
        <v>0</v>
      </c>
      <c r="G44" s="23"/>
    </row>
    <row r="45" spans="2:7" ht="12.75">
      <c r="B45" s="33"/>
      <c r="C45" s="34"/>
      <c r="D45" s="11">
        <f t="shared" si="4"/>
        <v>0</v>
      </c>
      <c r="E45" s="37"/>
      <c r="F45" s="7">
        <f t="shared" si="5"/>
        <v>0</v>
      </c>
      <c r="G45" s="23"/>
    </row>
    <row r="46" spans="2:7" ht="12.75">
      <c r="B46" s="33"/>
      <c r="C46" s="34"/>
      <c r="D46" s="11">
        <f t="shared" si="4"/>
        <v>0</v>
      </c>
      <c r="E46" s="37"/>
      <c r="F46" s="7">
        <f t="shared" si="5"/>
        <v>0</v>
      </c>
      <c r="G46" s="23"/>
    </row>
    <row r="47" spans="1:7" s="12" customFormat="1" ht="12.75">
      <c r="A47" s="52" t="s">
        <v>36</v>
      </c>
      <c r="B47" s="48">
        <f>SUM(B37:B46)</f>
        <v>0</v>
      </c>
      <c r="C47" s="53">
        <f>SUM(C37:C46)</f>
        <v>0</v>
      </c>
      <c r="D47" s="48">
        <f>SUM(D38:D46)</f>
        <v>0</v>
      </c>
      <c r="E47" s="48">
        <f>SUM(E38:E46)</f>
        <v>0</v>
      </c>
      <c r="F47" s="48">
        <f>SUM(F38:F46)</f>
        <v>0</v>
      </c>
      <c r="G47" s="45"/>
    </row>
    <row r="48" spans="1:7" ht="12.75">
      <c r="A48" s="57" t="s">
        <v>15</v>
      </c>
      <c r="B48" s="46"/>
      <c r="C48" s="47"/>
      <c r="D48" s="15"/>
      <c r="E48" s="15"/>
      <c r="F48" s="15"/>
      <c r="G48" s="45"/>
    </row>
    <row r="49" spans="1:7" ht="12.75">
      <c r="A49" s="20" t="s">
        <v>55</v>
      </c>
      <c r="B49" s="33"/>
      <c r="C49" s="34"/>
      <c r="D49" s="11">
        <f aca="true" t="shared" si="6" ref="D49:D60">SUM(C49-B49)</f>
        <v>0</v>
      </c>
      <c r="E49" s="37"/>
      <c r="F49" s="7">
        <f aca="true" t="shared" si="7" ref="F49:F60">SUM(C49-E49)</f>
        <v>0</v>
      </c>
      <c r="G49" s="23"/>
    </row>
    <row r="50" spans="1:7" ht="12.75">
      <c r="A50" s="20" t="s">
        <v>56</v>
      </c>
      <c r="B50" s="33"/>
      <c r="C50" s="34"/>
      <c r="D50" s="11">
        <f t="shared" si="6"/>
        <v>0</v>
      </c>
      <c r="E50" s="37"/>
      <c r="F50" s="7">
        <f t="shared" si="7"/>
        <v>0</v>
      </c>
      <c r="G50" s="23"/>
    </row>
    <row r="51" spans="1:7" ht="12.75">
      <c r="A51" s="20" t="s">
        <v>57</v>
      </c>
      <c r="B51" s="33"/>
      <c r="C51" s="34"/>
      <c r="D51" s="11">
        <f t="shared" si="6"/>
        <v>0</v>
      </c>
      <c r="E51" s="37"/>
      <c r="F51" s="7">
        <f t="shared" si="7"/>
        <v>0</v>
      </c>
      <c r="G51" s="23"/>
    </row>
    <row r="52" spans="1:7" ht="12.75">
      <c r="A52" s="20" t="s">
        <v>58</v>
      </c>
      <c r="B52" s="33"/>
      <c r="C52" s="34"/>
      <c r="D52" s="11">
        <f t="shared" si="6"/>
        <v>0</v>
      </c>
      <c r="E52" s="37"/>
      <c r="F52" s="7">
        <f t="shared" si="7"/>
        <v>0</v>
      </c>
      <c r="G52" s="23"/>
    </row>
    <row r="53" spans="1:7" s="3" customFormat="1" ht="12.75">
      <c r="A53" s="20" t="s">
        <v>59</v>
      </c>
      <c r="B53" s="33"/>
      <c r="C53" s="34"/>
      <c r="D53" s="11">
        <f t="shared" si="6"/>
        <v>0</v>
      </c>
      <c r="E53" s="38"/>
      <c r="F53" s="7">
        <f t="shared" si="7"/>
        <v>0</v>
      </c>
      <c r="G53" s="26"/>
    </row>
    <row r="54" spans="1:7" s="3" customFormat="1" ht="12.75">
      <c r="A54" s="20" t="s">
        <v>60</v>
      </c>
      <c r="B54" s="33"/>
      <c r="C54" s="34"/>
      <c r="D54" s="11">
        <f t="shared" si="6"/>
        <v>0</v>
      </c>
      <c r="E54" s="38"/>
      <c r="F54" s="7">
        <f t="shared" si="7"/>
        <v>0</v>
      </c>
      <c r="G54" s="26"/>
    </row>
    <row r="55" spans="1:7" s="3" customFormat="1" ht="12.75">
      <c r="A55" s="20"/>
      <c r="B55" s="33"/>
      <c r="C55" s="34"/>
      <c r="D55" s="11">
        <f t="shared" si="6"/>
        <v>0</v>
      </c>
      <c r="E55" s="38"/>
      <c r="F55" s="7">
        <f t="shared" si="7"/>
        <v>0</v>
      </c>
      <c r="G55" s="26"/>
    </row>
    <row r="56" spans="1:7" s="3" customFormat="1" ht="12.75">
      <c r="A56" s="20"/>
      <c r="B56" s="33"/>
      <c r="C56" s="34"/>
      <c r="D56" s="11">
        <f t="shared" si="6"/>
        <v>0</v>
      </c>
      <c r="E56" s="38"/>
      <c r="F56" s="7">
        <f t="shared" si="7"/>
        <v>0</v>
      </c>
      <c r="G56" s="26"/>
    </row>
    <row r="57" spans="1:7" s="3" customFormat="1" ht="12.75">
      <c r="A57" s="20"/>
      <c r="B57" s="33"/>
      <c r="C57" s="34"/>
      <c r="D57" s="11">
        <f t="shared" si="6"/>
        <v>0</v>
      </c>
      <c r="E57" s="38"/>
      <c r="F57" s="7">
        <f t="shared" si="7"/>
        <v>0</v>
      </c>
      <c r="G57" s="26"/>
    </row>
    <row r="58" spans="1:7" s="3" customFormat="1" ht="12.75">
      <c r="A58" s="20"/>
      <c r="B58" s="33"/>
      <c r="C58" s="34"/>
      <c r="D58" s="11">
        <f t="shared" si="6"/>
        <v>0</v>
      </c>
      <c r="E58" s="38"/>
      <c r="F58" s="7">
        <f t="shared" si="7"/>
        <v>0</v>
      </c>
      <c r="G58" s="26"/>
    </row>
    <row r="59" spans="1:7" s="3" customFormat="1" ht="12.75">
      <c r="A59" s="20"/>
      <c r="B59" s="33"/>
      <c r="C59" s="34"/>
      <c r="D59" s="11">
        <f t="shared" si="6"/>
        <v>0</v>
      </c>
      <c r="E59" s="38"/>
      <c r="F59" s="7">
        <f t="shared" si="7"/>
        <v>0</v>
      </c>
      <c r="G59" s="26"/>
    </row>
    <row r="60" spans="1:7" s="3" customFormat="1" ht="12.75">
      <c r="A60" s="20"/>
      <c r="B60" s="33"/>
      <c r="C60" s="34"/>
      <c r="D60" s="11">
        <f t="shared" si="6"/>
        <v>0</v>
      </c>
      <c r="E60" s="38"/>
      <c r="F60" s="7">
        <f t="shared" si="7"/>
        <v>0</v>
      </c>
      <c r="G60" s="26"/>
    </row>
    <row r="61" spans="1:7" s="61" customFormat="1" ht="12.75">
      <c r="A61" s="52" t="s">
        <v>36</v>
      </c>
      <c r="B61" s="48">
        <f>SUM(B49:B60)</f>
        <v>0</v>
      </c>
      <c r="C61" s="53">
        <f>SUM(C49:C60)</f>
        <v>0</v>
      </c>
      <c r="D61" s="48">
        <f>SUM(D49:D60)</f>
        <v>0</v>
      </c>
      <c r="E61" s="48">
        <f>SUM(E49:E60)</f>
        <v>0</v>
      </c>
      <c r="F61" s="48">
        <f>SUM(F49:F60)</f>
        <v>0</v>
      </c>
      <c r="G61" s="55"/>
    </row>
    <row r="62" spans="1:7" ht="12.75">
      <c r="A62" s="57" t="s">
        <v>5</v>
      </c>
      <c r="B62" s="46"/>
      <c r="C62" s="47"/>
      <c r="D62" s="15"/>
      <c r="E62" s="15"/>
      <c r="F62" s="15"/>
      <c r="G62" s="45"/>
    </row>
    <row r="63" spans="1:7" ht="12.75">
      <c r="A63" s="17" t="s">
        <v>38</v>
      </c>
      <c r="B63" s="33"/>
      <c r="C63" s="34"/>
      <c r="D63" s="11">
        <f aca="true" t="shared" si="8" ref="D63:D75">SUM(C63-B63)</f>
        <v>0</v>
      </c>
      <c r="E63" s="37"/>
      <c r="F63" s="7">
        <f aca="true" t="shared" si="9" ref="F63:F75">SUM(C63-E63)</f>
        <v>0</v>
      </c>
      <c r="G63" s="23"/>
    </row>
    <row r="64" spans="1:7" ht="12.75">
      <c r="A64" s="17" t="s">
        <v>6</v>
      </c>
      <c r="B64" s="33"/>
      <c r="C64" s="34"/>
      <c r="D64" s="11">
        <f t="shared" si="8"/>
        <v>0</v>
      </c>
      <c r="E64" s="37"/>
      <c r="F64" s="7">
        <f t="shared" si="9"/>
        <v>0</v>
      </c>
      <c r="G64" s="23"/>
    </row>
    <row r="65" spans="1:7" ht="12.75">
      <c r="A65" s="17" t="s">
        <v>48</v>
      </c>
      <c r="B65" s="33"/>
      <c r="C65" s="34"/>
      <c r="D65" s="11">
        <f t="shared" si="8"/>
        <v>0</v>
      </c>
      <c r="E65" s="37"/>
      <c r="F65" s="7">
        <f t="shared" si="9"/>
        <v>0</v>
      </c>
      <c r="G65" s="23"/>
    </row>
    <row r="66" spans="1:7" ht="12.75">
      <c r="A66" s="17" t="s">
        <v>23</v>
      </c>
      <c r="B66" s="33"/>
      <c r="C66" s="34"/>
      <c r="D66" s="11">
        <f t="shared" si="8"/>
        <v>0</v>
      </c>
      <c r="E66" s="37"/>
      <c r="F66" s="7">
        <f t="shared" si="9"/>
        <v>0</v>
      </c>
      <c r="G66" s="23"/>
    </row>
    <row r="67" spans="1:7" ht="12.75">
      <c r="A67" s="17" t="s">
        <v>24</v>
      </c>
      <c r="B67" s="33"/>
      <c r="C67" s="34"/>
      <c r="D67" s="11">
        <f t="shared" si="8"/>
        <v>0</v>
      </c>
      <c r="E67" s="37"/>
      <c r="F67" s="7">
        <f t="shared" si="9"/>
        <v>0</v>
      </c>
      <c r="G67" s="23"/>
    </row>
    <row r="68" spans="1:7" ht="12.75">
      <c r="A68" s="17" t="s">
        <v>41</v>
      </c>
      <c r="B68" s="33"/>
      <c r="C68" s="34"/>
      <c r="D68" s="11">
        <f t="shared" si="8"/>
        <v>0</v>
      </c>
      <c r="E68" s="37"/>
      <c r="F68" s="7">
        <f t="shared" si="9"/>
        <v>0</v>
      </c>
      <c r="G68" s="23"/>
    </row>
    <row r="69" spans="1:7" ht="12.75">
      <c r="A69" s="17" t="s">
        <v>61</v>
      </c>
      <c r="B69" s="33"/>
      <c r="C69" s="34"/>
      <c r="D69" s="11">
        <f t="shared" si="8"/>
        <v>0</v>
      </c>
      <c r="E69" s="37"/>
      <c r="F69" s="7">
        <f t="shared" si="9"/>
        <v>0</v>
      </c>
      <c r="G69" s="25"/>
    </row>
    <row r="70" spans="2:7" ht="12.75">
      <c r="B70" s="33"/>
      <c r="C70" s="34"/>
      <c r="D70" s="11">
        <f t="shared" si="8"/>
        <v>0</v>
      </c>
      <c r="E70" s="37"/>
      <c r="F70" s="7">
        <f t="shared" si="9"/>
        <v>0</v>
      </c>
      <c r="G70" s="23"/>
    </row>
    <row r="71" spans="2:7" ht="12.75">
      <c r="B71" s="33"/>
      <c r="C71" s="34"/>
      <c r="D71" s="11">
        <f t="shared" si="8"/>
        <v>0</v>
      </c>
      <c r="E71" s="37"/>
      <c r="F71" s="7">
        <f t="shared" si="9"/>
        <v>0</v>
      </c>
      <c r="G71" s="23"/>
    </row>
    <row r="72" spans="2:7" ht="12.75">
      <c r="B72" s="33"/>
      <c r="C72" s="34"/>
      <c r="D72" s="11">
        <f t="shared" si="8"/>
        <v>0</v>
      </c>
      <c r="E72" s="37"/>
      <c r="F72" s="7">
        <f t="shared" si="9"/>
        <v>0</v>
      </c>
      <c r="G72" s="23"/>
    </row>
    <row r="73" spans="2:7" ht="12.75">
      <c r="B73" s="33"/>
      <c r="C73" s="34"/>
      <c r="D73" s="11">
        <f t="shared" si="8"/>
        <v>0</v>
      </c>
      <c r="E73" s="37"/>
      <c r="F73" s="7">
        <f t="shared" si="9"/>
        <v>0</v>
      </c>
      <c r="G73" s="23"/>
    </row>
    <row r="74" spans="2:7" ht="12.75">
      <c r="B74" s="33"/>
      <c r="C74" s="34"/>
      <c r="D74" s="11">
        <f t="shared" si="8"/>
        <v>0</v>
      </c>
      <c r="E74" s="37"/>
      <c r="F74" s="7">
        <f t="shared" si="9"/>
        <v>0</v>
      </c>
      <c r="G74" s="23"/>
    </row>
    <row r="75" spans="2:7" ht="12.75">
      <c r="B75" s="33"/>
      <c r="C75" s="34"/>
      <c r="D75" s="11">
        <f t="shared" si="8"/>
        <v>0</v>
      </c>
      <c r="E75" s="37"/>
      <c r="F75" s="7">
        <f t="shared" si="9"/>
        <v>0</v>
      </c>
      <c r="G75" s="23"/>
    </row>
    <row r="76" spans="1:7" s="12" customFormat="1" ht="12.75">
      <c r="A76" s="52" t="s">
        <v>36</v>
      </c>
      <c r="B76" s="56">
        <f>SUM(B63:B75)</f>
        <v>0</v>
      </c>
      <c r="C76" s="53">
        <f>SUM(C63:C75)</f>
        <v>0</v>
      </c>
      <c r="D76" s="56">
        <f>SUM(D63:D75)</f>
        <v>0</v>
      </c>
      <c r="E76" s="56">
        <f>SUM(E63:E75)</f>
        <v>0</v>
      </c>
      <c r="F76" s="56">
        <f>SUM(F63:F75)</f>
        <v>0</v>
      </c>
      <c r="G76" s="45"/>
    </row>
    <row r="77" spans="1:7" ht="12.75">
      <c r="A77" s="57" t="s">
        <v>8</v>
      </c>
      <c r="B77" s="46"/>
      <c r="C77" s="47"/>
      <c r="D77" s="15"/>
      <c r="E77" s="15"/>
      <c r="F77" s="15"/>
      <c r="G77" s="45"/>
    </row>
    <row r="78" spans="1:7" ht="12.75">
      <c r="A78" s="20" t="s">
        <v>62</v>
      </c>
      <c r="B78" s="33"/>
      <c r="C78" s="34"/>
      <c r="D78" s="11">
        <f aca="true" t="shared" si="10" ref="D78:D89">SUM(C78-B78)</f>
        <v>0</v>
      </c>
      <c r="E78" s="37"/>
      <c r="F78" s="7">
        <f aca="true" t="shared" si="11" ref="F78:F89">SUM(C78-E78)</f>
        <v>0</v>
      </c>
      <c r="G78" s="25"/>
    </row>
    <row r="79" spans="1:7" ht="12.75">
      <c r="A79" s="17" t="s">
        <v>39</v>
      </c>
      <c r="B79" s="33"/>
      <c r="C79" s="34"/>
      <c r="D79" s="11">
        <f t="shared" si="10"/>
        <v>0</v>
      </c>
      <c r="E79" s="37"/>
      <c r="F79" s="7">
        <f t="shared" si="11"/>
        <v>0</v>
      </c>
      <c r="G79" s="23"/>
    </row>
    <row r="80" spans="1:7" ht="12.75">
      <c r="A80" s="17" t="s">
        <v>63</v>
      </c>
      <c r="B80" s="33"/>
      <c r="C80" s="34"/>
      <c r="D80" s="11">
        <f t="shared" si="10"/>
        <v>0</v>
      </c>
      <c r="E80" s="37"/>
      <c r="F80" s="7">
        <f t="shared" si="11"/>
        <v>0</v>
      </c>
      <c r="G80" s="23"/>
    </row>
    <row r="81" spans="1:7" ht="12.75">
      <c r="A81" s="17" t="s">
        <v>64</v>
      </c>
      <c r="B81" s="33"/>
      <c r="C81" s="34"/>
      <c r="D81" s="11">
        <f t="shared" si="10"/>
        <v>0</v>
      </c>
      <c r="E81" s="37"/>
      <c r="F81" s="7">
        <f t="shared" si="11"/>
        <v>0</v>
      </c>
      <c r="G81" s="23"/>
    </row>
    <row r="82" spans="1:7" ht="12.75">
      <c r="A82" s="20" t="s">
        <v>16</v>
      </c>
      <c r="B82" s="33"/>
      <c r="C82" s="34"/>
      <c r="D82" s="11">
        <f t="shared" si="10"/>
        <v>0</v>
      </c>
      <c r="E82" s="39"/>
      <c r="F82" s="7">
        <f t="shared" si="11"/>
        <v>0</v>
      </c>
      <c r="G82" s="26"/>
    </row>
    <row r="83" spans="1:7" ht="12.75">
      <c r="A83" s="20"/>
      <c r="B83" s="33"/>
      <c r="C83" s="34"/>
      <c r="D83" s="11">
        <f t="shared" si="10"/>
        <v>0</v>
      </c>
      <c r="E83" s="39"/>
      <c r="F83" s="7">
        <f t="shared" si="11"/>
        <v>0</v>
      </c>
      <c r="G83" s="26"/>
    </row>
    <row r="84" spans="1:7" ht="12.75">
      <c r="A84" s="20"/>
      <c r="B84" s="33"/>
      <c r="C84" s="34"/>
      <c r="D84" s="11">
        <f t="shared" si="10"/>
        <v>0</v>
      </c>
      <c r="E84" s="39"/>
      <c r="F84" s="7">
        <f t="shared" si="11"/>
        <v>0</v>
      </c>
      <c r="G84" s="26"/>
    </row>
    <row r="85" spans="1:7" ht="12.75">
      <c r="A85" s="20"/>
      <c r="B85" s="33"/>
      <c r="C85" s="34"/>
      <c r="D85" s="11">
        <f t="shared" si="10"/>
        <v>0</v>
      </c>
      <c r="E85" s="39"/>
      <c r="F85" s="7">
        <f t="shared" si="11"/>
        <v>0</v>
      </c>
      <c r="G85" s="26"/>
    </row>
    <row r="86" spans="1:7" ht="12.75">
      <c r="A86" s="20"/>
      <c r="B86" s="33"/>
      <c r="C86" s="34"/>
      <c r="D86" s="11">
        <f t="shared" si="10"/>
        <v>0</v>
      </c>
      <c r="E86" s="39"/>
      <c r="F86" s="7">
        <f t="shared" si="11"/>
        <v>0</v>
      </c>
      <c r="G86" s="26"/>
    </row>
    <row r="87" spans="1:7" ht="12.75">
      <c r="A87" s="20"/>
      <c r="B87" s="33"/>
      <c r="C87" s="34"/>
      <c r="D87" s="11">
        <f t="shared" si="10"/>
        <v>0</v>
      </c>
      <c r="E87" s="39"/>
      <c r="F87" s="7">
        <f t="shared" si="11"/>
        <v>0</v>
      </c>
      <c r="G87" s="26"/>
    </row>
    <row r="88" spans="1:7" ht="12.75">
      <c r="A88" s="20"/>
      <c r="B88" s="33"/>
      <c r="C88" s="34"/>
      <c r="D88" s="11">
        <f t="shared" si="10"/>
        <v>0</v>
      </c>
      <c r="E88" s="39"/>
      <c r="F88" s="7">
        <f t="shared" si="11"/>
        <v>0</v>
      </c>
      <c r="G88" s="26"/>
    </row>
    <row r="89" spans="1:7" ht="12.75">
      <c r="A89" s="20"/>
      <c r="B89" s="33"/>
      <c r="C89" s="34"/>
      <c r="D89" s="11">
        <f t="shared" si="10"/>
        <v>0</v>
      </c>
      <c r="E89" s="39"/>
      <c r="F89" s="7">
        <f t="shared" si="11"/>
        <v>0</v>
      </c>
      <c r="G89" s="26"/>
    </row>
    <row r="90" spans="1:7" s="12" customFormat="1" ht="12.75">
      <c r="A90" s="52" t="s">
        <v>36</v>
      </c>
      <c r="B90" s="48">
        <f>SUM(B78:B89)</f>
        <v>0</v>
      </c>
      <c r="C90" s="53">
        <f>SUM(C78:C89)</f>
        <v>0</v>
      </c>
      <c r="D90" s="48">
        <f>SUM(D78:D82)</f>
        <v>0</v>
      </c>
      <c r="E90" s="48">
        <f>SUM(E78:E82)</f>
        <v>0</v>
      </c>
      <c r="F90" s="48">
        <f>SUM(F78:F82)</f>
        <v>0</v>
      </c>
      <c r="G90" s="45"/>
    </row>
    <row r="91" spans="1:7" ht="12.75">
      <c r="A91" s="57" t="s">
        <v>70</v>
      </c>
      <c r="B91" s="46"/>
      <c r="C91" s="47"/>
      <c r="D91" s="15"/>
      <c r="E91" s="15"/>
      <c r="F91" s="15"/>
      <c r="G91" s="45"/>
    </row>
    <row r="92" spans="1:7" ht="12.75">
      <c r="A92" s="17" t="s">
        <v>17</v>
      </c>
      <c r="B92" s="33"/>
      <c r="C92" s="34"/>
      <c r="D92" s="11">
        <f aca="true" t="shared" si="12" ref="D92:D100">SUM(C92-B92)</f>
        <v>0</v>
      </c>
      <c r="E92" s="37"/>
      <c r="F92" s="7">
        <f aca="true" t="shared" si="13" ref="F92:F100">SUM(C92-E92)</f>
        <v>0</v>
      </c>
      <c r="G92" s="23"/>
    </row>
    <row r="93" spans="1:7" ht="12.75">
      <c r="A93" s="17" t="s">
        <v>18</v>
      </c>
      <c r="B93" s="33"/>
      <c r="C93" s="34"/>
      <c r="D93" s="11">
        <f t="shared" si="12"/>
        <v>0</v>
      </c>
      <c r="E93" s="37"/>
      <c r="F93" s="7">
        <f t="shared" si="13"/>
        <v>0</v>
      </c>
      <c r="G93" s="23"/>
    </row>
    <row r="94" spans="1:7" ht="12.75">
      <c r="A94" s="17" t="s">
        <v>65</v>
      </c>
      <c r="B94" s="33"/>
      <c r="C94" s="34"/>
      <c r="D94" s="11">
        <f t="shared" si="12"/>
        <v>0</v>
      </c>
      <c r="E94" s="37"/>
      <c r="F94" s="7">
        <f t="shared" si="13"/>
        <v>0</v>
      </c>
      <c r="G94" s="23"/>
    </row>
    <row r="95" spans="2:7" ht="12.75">
      <c r="B95" s="33"/>
      <c r="C95" s="34"/>
      <c r="D95" s="11">
        <f t="shared" si="12"/>
        <v>0</v>
      </c>
      <c r="E95" s="37"/>
      <c r="F95" s="7">
        <f t="shared" si="13"/>
        <v>0</v>
      </c>
      <c r="G95" s="23"/>
    </row>
    <row r="96" spans="2:7" ht="12.75">
      <c r="B96" s="33"/>
      <c r="C96" s="34"/>
      <c r="D96" s="11">
        <f t="shared" si="12"/>
        <v>0</v>
      </c>
      <c r="E96" s="37"/>
      <c r="F96" s="7">
        <f t="shared" si="13"/>
        <v>0</v>
      </c>
      <c r="G96" s="23"/>
    </row>
    <row r="97" spans="2:7" ht="12.75">
      <c r="B97" s="33"/>
      <c r="C97" s="34"/>
      <c r="D97" s="11">
        <f t="shared" si="12"/>
        <v>0</v>
      </c>
      <c r="E97" s="37"/>
      <c r="F97" s="7">
        <f t="shared" si="13"/>
        <v>0</v>
      </c>
      <c r="G97" s="23"/>
    </row>
    <row r="98" spans="2:7" ht="12.75">
      <c r="B98" s="33"/>
      <c r="C98" s="34"/>
      <c r="D98" s="11">
        <f t="shared" si="12"/>
        <v>0</v>
      </c>
      <c r="E98" s="37"/>
      <c r="F98" s="7">
        <f t="shared" si="13"/>
        <v>0</v>
      </c>
      <c r="G98" s="23"/>
    </row>
    <row r="99" spans="2:7" ht="12.75">
      <c r="B99" s="33"/>
      <c r="C99" s="34"/>
      <c r="D99" s="11">
        <f t="shared" si="12"/>
        <v>0</v>
      </c>
      <c r="E99" s="37"/>
      <c r="F99" s="7">
        <f t="shared" si="13"/>
        <v>0</v>
      </c>
      <c r="G99" s="23"/>
    </row>
    <row r="100" spans="2:7" ht="12.75">
      <c r="B100" s="33"/>
      <c r="C100" s="34"/>
      <c r="D100" s="11">
        <f t="shared" si="12"/>
        <v>0</v>
      </c>
      <c r="E100" s="37"/>
      <c r="F100" s="7">
        <f t="shared" si="13"/>
        <v>0</v>
      </c>
      <c r="G100" s="23"/>
    </row>
    <row r="101" spans="1:7" s="12" customFormat="1" ht="12.75">
      <c r="A101" s="52" t="s">
        <v>36</v>
      </c>
      <c r="B101" s="48">
        <f>SUM(B92:B100)</f>
        <v>0</v>
      </c>
      <c r="C101" s="53">
        <f>SUM(C92:C100)</f>
        <v>0</v>
      </c>
      <c r="D101" s="48">
        <f>SUM(D92:D100)</f>
        <v>0</v>
      </c>
      <c r="E101" s="48">
        <f>SUM(E92:E100)</f>
        <v>0</v>
      </c>
      <c r="F101" s="48">
        <f>SUM(F92:F100)</f>
        <v>0</v>
      </c>
      <c r="G101" s="45"/>
    </row>
    <row r="102" spans="1:7" ht="12.75">
      <c r="A102" s="57" t="s">
        <v>25</v>
      </c>
      <c r="B102" s="46"/>
      <c r="C102" s="47"/>
      <c r="D102" s="15"/>
      <c r="E102" s="15"/>
      <c r="F102" s="15"/>
      <c r="G102" s="45"/>
    </row>
    <row r="103" spans="1:7" ht="12.75">
      <c r="A103" s="17" t="s">
        <v>27</v>
      </c>
      <c r="B103" s="33"/>
      <c r="C103" s="34"/>
      <c r="D103" s="11">
        <f aca="true" t="shared" si="14" ref="D103:D110">SUM(C103-B103)</f>
        <v>0</v>
      </c>
      <c r="E103" s="37"/>
      <c r="F103" s="7">
        <f aca="true" t="shared" si="15" ref="F103:F110">SUM(C103-E103)</f>
        <v>0</v>
      </c>
      <c r="G103" s="23"/>
    </row>
    <row r="104" spans="1:7" ht="12.75">
      <c r="A104" s="17" t="s">
        <v>28</v>
      </c>
      <c r="B104" s="33"/>
      <c r="C104" s="34"/>
      <c r="D104" s="11">
        <f t="shared" si="14"/>
        <v>0</v>
      </c>
      <c r="E104" s="37"/>
      <c r="F104" s="7">
        <f t="shared" si="15"/>
        <v>0</v>
      </c>
      <c r="G104" s="23"/>
    </row>
    <row r="105" spans="1:7" ht="12.75">
      <c r="A105" s="17" t="s">
        <v>26</v>
      </c>
      <c r="B105" s="33"/>
      <c r="C105" s="34"/>
      <c r="D105" s="11">
        <f t="shared" si="14"/>
        <v>0</v>
      </c>
      <c r="E105" s="37"/>
      <c r="F105" s="7">
        <f t="shared" si="15"/>
        <v>0</v>
      </c>
      <c r="G105" s="23"/>
    </row>
    <row r="106" spans="1:7" ht="12.75">
      <c r="A106" s="17" t="s">
        <v>29</v>
      </c>
      <c r="B106" s="33"/>
      <c r="C106" s="34"/>
      <c r="D106" s="11">
        <f t="shared" si="14"/>
        <v>0</v>
      </c>
      <c r="E106" s="37"/>
      <c r="F106" s="7">
        <f t="shared" si="15"/>
        <v>0</v>
      </c>
      <c r="G106" s="23"/>
    </row>
    <row r="107" spans="2:7" ht="12.75">
      <c r="B107" s="33"/>
      <c r="C107" s="34"/>
      <c r="D107" s="11">
        <f t="shared" si="14"/>
        <v>0</v>
      </c>
      <c r="E107" s="37"/>
      <c r="F107" s="7">
        <f t="shared" si="15"/>
        <v>0</v>
      </c>
      <c r="G107" s="23"/>
    </row>
    <row r="108" spans="2:7" ht="12.75">
      <c r="B108" s="33"/>
      <c r="C108" s="34"/>
      <c r="D108" s="11">
        <f t="shared" si="14"/>
        <v>0</v>
      </c>
      <c r="E108" s="37"/>
      <c r="F108" s="7">
        <f t="shared" si="15"/>
        <v>0</v>
      </c>
      <c r="G108" s="23"/>
    </row>
    <row r="109" spans="2:7" ht="12.75">
      <c r="B109" s="33"/>
      <c r="C109" s="34"/>
      <c r="D109" s="11">
        <f t="shared" si="14"/>
        <v>0</v>
      </c>
      <c r="E109" s="37"/>
      <c r="F109" s="7">
        <f t="shared" si="15"/>
        <v>0</v>
      </c>
      <c r="G109" s="23"/>
    </row>
    <row r="110" spans="2:7" ht="12.75">
      <c r="B110" s="33"/>
      <c r="C110" s="34"/>
      <c r="D110" s="11">
        <f t="shared" si="14"/>
        <v>0</v>
      </c>
      <c r="E110" s="37"/>
      <c r="F110" s="7">
        <f t="shared" si="15"/>
        <v>0</v>
      </c>
      <c r="G110" s="23"/>
    </row>
    <row r="111" spans="1:7" s="12" customFormat="1" ht="12.75">
      <c r="A111" s="52" t="s">
        <v>36</v>
      </c>
      <c r="B111" s="48">
        <f>SUM(B103:B110)</f>
        <v>0</v>
      </c>
      <c r="C111" s="53">
        <f>SUM(C103:C110)</f>
        <v>0</v>
      </c>
      <c r="D111" s="48">
        <f>SUM(D103:D110)</f>
        <v>0</v>
      </c>
      <c r="E111" s="48">
        <f>SUM(E103:E110)</f>
        <v>0</v>
      </c>
      <c r="F111" s="48">
        <f>SUM(F103:F110)</f>
        <v>0</v>
      </c>
      <c r="G111" s="45"/>
    </row>
    <row r="112" spans="1:7" ht="12.75">
      <c r="A112" s="57" t="s">
        <v>30</v>
      </c>
      <c r="B112" s="46"/>
      <c r="C112" s="47"/>
      <c r="D112" s="15"/>
      <c r="E112" s="15"/>
      <c r="F112" s="15"/>
      <c r="G112" s="45"/>
    </row>
    <row r="113" spans="1:7" ht="12.75">
      <c r="A113" s="17" t="s">
        <v>31</v>
      </c>
      <c r="B113" s="33"/>
      <c r="C113" s="34"/>
      <c r="D113" s="11">
        <f aca="true" t="shared" si="16" ref="D113:D125">SUM(C113-B113)</f>
        <v>0</v>
      </c>
      <c r="E113" s="37"/>
      <c r="F113" s="7">
        <f aca="true" t="shared" si="17" ref="F113:F125">SUM(C113-E113)</f>
        <v>0</v>
      </c>
      <c r="G113" s="23"/>
    </row>
    <row r="114" spans="1:7" ht="12.75">
      <c r="A114" s="17" t="s">
        <v>32</v>
      </c>
      <c r="B114" s="33"/>
      <c r="C114" s="34"/>
      <c r="D114" s="11">
        <f t="shared" si="16"/>
        <v>0</v>
      </c>
      <c r="E114" s="37"/>
      <c r="F114" s="7">
        <f t="shared" si="17"/>
        <v>0</v>
      </c>
      <c r="G114" s="23"/>
    </row>
    <row r="115" spans="1:7" ht="12.75">
      <c r="A115" s="17" t="s">
        <v>33</v>
      </c>
      <c r="B115" s="33"/>
      <c r="C115" s="34"/>
      <c r="D115" s="11">
        <f t="shared" si="16"/>
        <v>0</v>
      </c>
      <c r="E115" s="37"/>
      <c r="F115" s="7">
        <f t="shared" si="17"/>
        <v>0</v>
      </c>
      <c r="G115" s="23"/>
    </row>
    <row r="116" spans="1:7" ht="12.75">
      <c r="A116" s="17" t="s">
        <v>34</v>
      </c>
      <c r="B116" s="33"/>
      <c r="C116" s="34"/>
      <c r="D116" s="11">
        <f t="shared" si="16"/>
        <v>0</v>
      </c>
      <c r="E116" s="37"/>
      <c r="F116" s="7">
        <f t="shared" si="17"/>
        <v>0</v>
      </c>
      <c r="G116" s="23"/>
    </row>
    <row r="117" spans="1:7" ht="12.75">
      <c r="A117" s="17" t="s">
        <v>35</v>
      </c>
      <c r="B117" s="33"/>
      <c r="C117" s="34"/>
      <c r="D117" s="11">
        <f t="shared" si="16"/>
        <v>0</v>
      </c>
      <c r="E117" s="37"/>
      <c r="F117" s="7">
        <f t="shared" si="17"/>
        <v>0</v>
      </c>
      <c r="G117" s="23"/>
    </row>
    <row r="118" spans="1:7" ht="12.75">
      <c r="A118" s="17" t="s">
        <v>66</v>
      </c>
      <c r="B118" s="33"/>
      <c r="C118" s="34"/>
      <c r="D118" s="11">
        <f t="shared" si="16"/>
        <v>0</v>
      </c>
      <c r="E118" s="37"/>
      <c r="F118" s="7">
        <f t="shared" si="17"/>
        <v>0</v>
      </c>
      <c r="G118" s="23"/>
    </row>
    <row r="119" spans="1:7" ht="12.75">
      <c r="A119" s="17" t="s">
        <v>67</v>
      </c>
      <c r="B119" s="33"/>
      <c r="C119" s="34"/>
      <c r="D119" s="11">
        <f t="shared" si="16"/>
        <v>0</v>
      </c>
      <c r="E119" s="37"/>
      <c r="F119" s="7">
        <f t="shared" si="17"/>
        <v>0</v>
      </c>
      <c r="G119" s="23"/>
    </row>
    <row r="120" spans="1:7" ht="12.75">
      <c r="A120" s="17" t="s">
        <v>68</v>
      </c>
      <c r="B120" s="33"/>
      <c r="C120" s="34"/>
      <c r="D120" s="11">
        <f t="shared" si="16"/>
        <v>0</v>
      </c>
      <c r="E120" s="37"/>
      <c r="F120" s="7">
        <f t="shared" si="17"/>
        <v>0</v>
      </c>
      <c r="G120" s="23"/>
    </row>
    <row r="121" spans="2:7" ht="12.75">
      <c r="B121" s="33"/>
      <c r="C121" s="34"/>
      <c r="D121" s="11">
        <f t="shared" si="16"/>
        <v>0</v>
      </c>
      <c r="E121" s="37"/>
      <c r="F121" s="7">
        <f t="shared" si="17"/>
        <v>0</v>
      </c>
      <c r="G121" s="23"/>
    </row>
    <row r="122" spans="2:7" ht="12.75">
      <c r="B122" s="33"/>
      <c r="C122" s="34"/>
      <c r="D122" s="11">
        <f t="shared" si="16"/>
        <v>0</v>
      </c>
      <c r="E122" s="37"/>
      <c r="F122" s="7">
        <f t="shared" si="17"/>
        <v>0</v>
      </c>
      <c r="G122" s="23"/>
    </row>
    <row r="123" spans="2:7" ht="12.75">
      <c r="B123" s="33"/>
      <c r="C123" s="34"/>
      <c r="D123" s="11">
        <f t="shared" si="16"/>
        <v>0</v>
      </c>
      <c r="E123" s="37"/>
      <c r="F123" s="7">
        <f t="shared" si="17"/>
        <v>0</v>
      </c>
      <c r="G123" s="23"/>
    </row>
    <row r="124" spans="2:7" ht="12.75">
      <c r="B124" s="33"/>
      <c r="C124" s="34"/>
      <c r="D124" s="11">
        <f t="shared" si="16"/>
        <v>0</v>
      </c>
      <c r="E124" s="37"/>
      <c r="F124" s="7">
        <f t="shared" si="17"/>
        <v>0</v>
      </c>
      <c r="G124" s="23"/>
    </row>
    <row r="125" spans="2:7" ht="12.75">
      <c r="B125" s="33"/>
      <c r="C125" s="34"/>
      <c r="D125" s="11">
        <f t="shared" si="16"/>
        <v>0</v>
      </c>
      <c r="E125" s="37"/>
      <c r="F125" s="7">
        <f t="shared" si="17"/>
        <v>0</v>
      </c>
      <c r="G125" s="23"/>
    </row>
    <row r="126" spans="1:7" s="12" customFormat="1" ht="12.75">
      <c r="A126" s="52" t="s">
        <v>36</v>
      </c>
      <c r="B126" s="48">
        <f>SUM(B113:B125)</f>
        <v>0</v>
      </c>
      <c r="C126" s="53">
        <f>SUM(C113:C125)</f>
        <v>0</v>
      </c>
      <c r="D126" s="48">
        <f>SUM(D113:D125)</f>
        <v>0</v>
      </c>
      <c r="E126" s="48">
        <f>SUM(E113:E125)</f>
        <v>0</v>
      </c>
      <c r="F126" s="48">
        <f>SUM(F113:F125)</f>
        <v>0</v>
      </c>
      <c r="G126" s="45"/>
    </row>
    <row r="127" spans="1:7" ht="12.75">
      <c r="A127" s="57" t="s">
        <v>40</v>
      </c>
      <c r="B127" s="46"/>
      <c r="C127" s="47"/>
      <c r="D127" s="15"/>
      <c r="E127" s="15"/>
      <c r="F127" s="15"/>
      <c r="G127" s="45"/>
    </row>
    <row r="128" spans="1:7" ht="12.75">
      <c r="A128" s="18"/>
      <c r="B128" s="33"/>
      <c r="C128" s="34"/>
      <c r="D128" s="11">
        <f aca="true" t="shared" si="18" ref="D128:D148">SUM(C128-B128)</f>
        <v>0</v>
      </c>
      <c r="E128" s="37"/>
      <c r="F128" s="7">
        <f aca="true" t="shared" si="19" ref="F128:F148">SUM(C128-E128)</f>
        <v>0</v>
      </c>
      <c r="G128" s="23"/>
    </row>
    <row r="129" spans="1:7" ht="12.75">
      <c r="A129" s="18"/>
      <c r="B129" s="33"/>
      <c r="C129" s="34"/>
      <c r="D129" s="11">
        <f t="shared" si="18"/>
        <v>0</v>
      </c>
      <c r="E129" s="37"/>
      <c r="F129" s="7">
        <f t="shared" si="19"/>
        <v>0</v>
      </c>
      <c r="G129" s="23"/>
    </row>
    <row r="130" spans="1:7" ht="12.75">
      <c r="A130" s="18"/>
      <c r="B130" s="33"/>
      <c r="C130" s="34"/>
      <c r="D130" s="11">
        <f t="shared" si="18"/>
        <v>0</v>
      </c>
      <c r="E130" s="37"/>
      <c r="F130" s="7">
        <f t="shared" si="19"/>
        <v>0</v>
      </c>
      <c r="G130" s="23"/>
    </row>
    <row r="131" spans="1:7" ht="12.75">
      <c r="A131" s="18"/>
      <c r="B131" s="33"/>
      <c r="C131" s="34"/>
      <c r="D131" s="11">
        <f t="shared" si="18"/>
        <v>0</v>
      </c>
      <c r="E131" s="37"/>
      <c r="F131" s="7">
        <f t="shared" si="19"/>
        <v>0</v>
      </c>
      <c r="G131" s="23"/>
    </row>
    <row r="132" spans="1:7" ht="12.75">
      <c r="A132" s="18"/>
      <c r="B132" s="33"/>
      <c r="C132" s="34"/>
      <c r="D132" s="11">
        <f t="shared" si="18"/>
        <v>0</v>
      </c>
      <c r="E132" s="37"/>
      <c r="F132" s="7">
        <f t="shared" si="19"/>
        <v>0</v>
      </c>
      <c r="G132" s="23"/>
    </row>
    <row r="133" spans="1:7" ht="12.75">
      <c r="A133" s="18"/>
      <c r="B133" s="33"/>
      <c r="C133" s="34"/>
      <c r="D133" s="11">
        <f t="shared" si="18"/>
        <v>0</v>
      </c>
      <c r="E133" s="37"/>
      <c r="F133" s="7">
        <f t="shared" si="19"/>
        <v>0</v>
      </c>
      <c r="G133" s="23"/>
    </row>
    <row r="134" spans="1:7" s="12" customFormat="1" ht="12.75">
      <c r="A134" s="52" t="s">
        <v>36</v>
      </c>
      <c r="B134" s="48">
        <f>SUM(B128:B133)</f>
        <v>0</v>
      </c>
      <c r="C134" s="53">
        <f>SUM(C128:C133)</f>
        <v>0</v>
      </c>
      <c r="D134" s="48">
        <f>SUM(D132:D133)</f>
        <v>0</v>
      </c>
      <c r="E134" s="48">
        <f>SUM(E132:E133)</f>
        <v>0</v>
      </c>
      <c r="F134" s="48">
        <f>SUM(F132:F133)</f>
        <v>0</v>
      </c>
      <c r="G134" s="45"/>
    </row>
    <row r="135" spans="1:7" ht="12.75">
      <c r="A135" s="59" t="s">
        <v>69</v>
      </c>
      <c r="B135" s="41"/>
      <c r="C135" s="42"/>
      <c r="D135" s="41"/>
      <c r="E135" s="41"/>
      <c r="F135" s="41"/>
      <c r="G135" s="45"/>
    </row>
    <row r="136" spans="1:7" ht="12.75">
      <c r="A136" s="18" t="s">
        <v>45</v>
      </c>
      <c r="B136" s="29"/>
      <c r="C136" s="30"/>
      <c r="D136" s="11">
        <f t="shared" si="18"/>
        <v>0</v>
      </c>
      <c r="E136" s="40"/>
      <c r="F136" s="7">
        <f t="shared" si="19"/>
        <v>0</v>
      </c>
      <c r="G136" s="27"/>
    </row>
    <row r="137" spans="1:7" ht="12.75">
      <c r="A137" s="18" t="s">
        <v>13</v>
      </c>
      <c r="B137" s="29"/>
      <c r="C137" s="30"/>
      <c r="D137" s="11">
        <f t="shared" si="18"/>
        <v>0</v>
      </c>
      <c r="E137" s="40"/>
      <c r="F137" s="7">
        <f t="shared" si="19"/>
        <v>0</v>
      </c>
      <c r="G137" s="27"/>
    </row>
    <row r="138" spans="1:7" ht="12.75">
      <c r="A138" s="18" t="s">
        <v>46</v>
      </c>
      <c r="B138" s="29"/>
      <c r="C138" s="30"/>
      <c r="D138" s="11">
        <f t="shared" si="18"/>
        <v>0</v>
      </c>
      <c r="E138" s="40"/>
      <c r="F138" s="7">
        <f t="shared" si="19"/>
        <v>0</v>
      </c>
      <c r="G138" s="28"/>
    </row>
    <row r="139" spans="1:7" ht="12.75">
      <c r="A139" s="18"/>
      <c r="B139" s="29"/>
      <c r="C139" s="30"/>
      <c r="D139" s="11">
        <f t="shared" si="18"/>
        <v>0</v>
      </c>
      <c r="E139" s="40"/>
      <c r="F139" s="7">
        <f t="shared" si="19"/>
        <v>0</v>
      </c>
      <c r="G139" s="28"/>
    </row>
    <row r="140" spans="1:7" ht="12.75">
      <c r="A140" s="18"/>
      <c r="B140" s="29"/>
      <c r="C140" s="30"/>
      <c r="D140" s="11">
        <f t="shared" si="18"/>
        <v>0</v>
      </c>
      <c r="E140" s="40"/>
      <c r="F140" s="7">
        <f t="shared" si="19"/>
        <v>0</v>
      </c>
      <c r="G140" s="28"/>
    </row>
    <row r="141" spans="1:7" ht="12.75">
      <c r="A141" s="18"/>
      <c r="B141" s="29"/>
      <c r="C141" s="30"/>
      <c r="D141" s="11">
        <f t="shared" si="18"/>
        <v>0</v>
      </c>
      <c r="E141" s="40"/>
      <c r="F141" s="7">
        <f t="shared" si="19"/>
        <v>0</v>
      </c>
      <c r="G141" s="28"/>
    </row>
    <row r="142" spans="1:7" ht="12.75">
      <c r="A142" s="18"/>
      <c r="B142" s="29"/>
      <c r="C142" s="30"/>
      <c r="D142" s="11">
        <f t="shared" si="18"/>
        <v>0</v>
      </c>
      <c r="E142" s="40"/>
      <c r="F142" s="7">
        <f t="shared" si="19"/>
        <v>0</v>
      </c>
      <c r="G142" s="28"/>
    </row>
    <row r="143" spans="1:7" ht="12.75">
      <c r="A143" s="21"/>
      <c r="B143" s="29"/>
      <c r="C143" s="30"/>
      <c r="D143" s="11">
        <f t="shared" si="18"/>
        <v>0</v>
      </c>
      <c r="E143" s="40"/>
      <c r="F143" s="7">
        <f t="shared" si="19"/>
        <v>0</v>
      </c>
      <c r="G143" s="23"/>
    </row>
    <row r="144" spans="2:7" ht="12.75">
      <c r="B144" s="33"/>
      <c r="C144" s="34"/>
      <c r="D144" s="11">
        <f t="shared" si="18"/>
        <v>0</v>
      </c>
      <c r="E144" s="37"/>
      <c r="F144" s="7">
        <f t="shared" si="19"/>
        <v>0</v>
      </c>
      <c r="G144" s="23"/>
    </row>
    <row r="145" spans="2:7" ht="12.75">
      <c r="B145" s="33"/>
      <c r="C145" s="34"/>
      <c r="D145" s="11">
        <f t="shared" si="18"/>
        <v>0</v>
      </c>
      <c r="E145" s="37"/>
      <c r="F145" s="7">
        <f t="shared" si="19"/>
        <v>0</v>
      </c>
      <c r="G145" s="23"/>
    </row>
    <row r="146" spans="2:7" ht="12.75">
      <c r="B146" s="33"/>
      <c r="C146" s="34"/>
      <c r="D146" s="11">
        <f t="shared" si="18"/>
        <v>0</v>
      </c>
      <c r="E146" s="37"/>
      <c r="F146" s="7">
        <f t="shared" si="19"/>
        <v>0</v>
      </c>
      <c r="G146" s="23"/>
    </row>
    <row r="147" spans="2:7" ht="12.75">
      <c r="B147" s="33"/>
      <c r="C147" s="34"/>
      <c r="D147" s="11">
        <f t="shared" si="18"/>
        <v>0</v>
      </c>
      <c r="E147" s="37"/>
      <c r="F147" s="7">
        <f t="shared" si="19"/>
        <v>0</v>
      </c>
      <c r="G147" s="23"/>
    </row>
    <row r="148" spans="1:7" ht="12.75">
      <c r="A148" s="22"/>
      <c r="B148" s="33"/>
      <c r="C148" s="34"/>
      <c r="D148" s="11">
        <f t="shared" si="18"/>
        <v>0</v>
      </c>
      <c r="E148" s="37"/>
      <c r="F148" s="7">
        <f t="shared" si="19"/>
        <v>0</v>
      </c>
      <c r="G148" s="23"/>
    </row>
    <row r="149" spans="1:7" s="12" customFormat="1" ht="12.75">
      <c r="A149" s="52" t="s">
        <v>36</v>
      </c>
      <c r="B149" s="48">
        <f>SUM(B136:B148)</f>
        <v>0</v>
      </c>
      <c r="C149" s="53">
        <f>SUM(C136:C148)</f>
        <v>0</v>
      </c>
      <c r="D149" s="48">
        <f>SUM(D136:D148)</f>
        <v>0</v>
      </c>
      <c r="E149" s="48">
        <f>SUM(E136:E148)</f>
        <v>0</v>
      </c>
      <c r="F149" s="48">
        <f>SUM(F136:F148)</f>
        <v>0</v>
      </c>
      <c r="G149" s="45"/>
    </row>
    <row r="150" spans="1:7" ht="12.75">
      <c r="A150" s="24"/>
      <c r="B150" s="31"/>
      <c r="C150" s="32"/>
      <c r="D150" s="15"/>
      <c r="E150" s="24"/>
      <c r="F150" s="14"/>
      <c r="G150" s="24"/>
    </row>
    <row r="151" spans="1:7" s="2" customFormat="1" ht="15.75">
      <c r="A151" s="43" t="s">
        <v>37</v>
      </c>
      <c r="B151" s="44">
        <f>(B13+B20+B35+B47+B61+B76+B90+B101+B111+B126+B134+B149)</f>
        <v>0</v>
      </c>
      <c r="C151" s="44">
        <f>(C13+C20+C35+C47+C61+C76+C90+C101+C111+C126+C134+C149)</f>
        <v>0</v>
      </c>
      <c r="D151" s="16"/>
      <c r="E151" s="35"/>
      <c r="F151" s="16"/>
      <c r="G151" s="19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ht="12.75">
      <c r="A999" s="60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ht="12.75">
      <c r="A1021" s="60"/>
    </row>
    <row r="1022" ht="12.75">
      <c r="A1022" s="60"/>
    </row>
    <row r="1023" ht="12.75">
      <c r="A1023" s="60"/>
    </row>
    <row r="1024" ht="12.75">
      <c r="A1024" s="60"/>
    </row>
    <row r="1025" ht="12.75">
      <c r="A1025" s="60"/>
    </row>
    <row r="1026" ht="12.75">
      <c r="A1026" s="60"/>
    </row>
    <row r="1027" ht="12.75">
      <c r="A1027" s="60"/>
    </row>
    <row r="1028" ht="12.75">
      <c r="A1028" s="60"/>
    </row>
    <row r="1029" ht="12.75">
      <c r="A1029" s="60"/>
    </row>
    <row r="1030" ht="12.75">
      <c r="A1030" s="60"/>
    </row>
    <row r="1031" ht="12.75">
      <c r="A1031" s="60"/>
    </row>
    <row r="1032" ht="12.75">
      <c r="A1032" s="60"/>
    </row>
    <row r="1033" ht="12.75">
      <c r="A1033" s="60"/>
    </row>
    <row r="1034" ht="12.75">
      <c r="A1034" s="60"/>
    </row>
    <row r="1035" ht="12.75">
      <c r="A1035" s="60"/>
    </row>
    <row r="1036" ht="12.75">
      <c r="A1036" s="60"/>
    </row>
    <row r="1037" ht="12.75">
      <c r="A1037" s="60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ht="12.75">
      <c r="A1051" s="60"/>
    </row>
    <row r="1052" ht="12.75">
      <c r="A1052" s="60"/>
    </row>
    <row r="1053" ht="12.75">
      <c r="A1053" s="60"/>
    </row>
    <row r="1054" ht="12.75">
      <c r="A1054" s="60"/>
    </row>
    <row r="1055" ht="12.75">
      <c r="A1055" s="60"/>
    </row>
    <row r="1056" ht="12.75">
      <c r="A1056" s="60"/>
    </row>
    <row r="1057" ht="12.75">
      <c r="A1057" s="60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ht="12.75">
      <c r="A1067" s="60"/>
    </row>
    <row r="1068" ht="12.75">
      <c r="A1068" s="60"/>
    </row>
    <row r="1069" ht="12.75">
      <c r="A1069" s="60"/>
    </row>
    <row r="1070" ht="12.75">
      <c r="A1070" s="60"/>
    </row>
    <row r="1071" ht="12.75">
      <c r="A1071" s="60"/>
    </row>
    <row r="1072" ht="12.75">
      <c r="A1072" s="60"/>
    </row>
    <row r="1073" ht="12.75">
      <c r="A1073" s="60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ht="12.75">
      <c r="A1086" s="60"/>
    </row>
    <row r="1087" ht="12.75">
      <c r="A1087" s="60"/>
    </row>
    <row r="1088" ht="12.75">
      <c r="A1088" s="60"/>
    </row>
    <row r="1089" ht="12.75">
      <c r="A1089" s="60"/>
    </row>
    <row r="1090" ht="12.75">
      <c r="A1090" s="60"/>
    </row>
    <row r="1091" ht="12.75">
      <c r="A1091" s="60"/>
    </row>
    <row r="1092" ht="12.75">
      <c r="A1092" s="60"/>
    </row>
    <row r="1093" ht="12.75">
      <c r="A1093" s="60"/>
    </row>
    <row r="1094" ht="12.75">
      <c r="A1094" s="60"/>
    </row>
    <row r="1095" ht="12.75">
      <c r="A1095" s="60"/>
    </row>
    <row r="1096" ht="12.75">
      <c r="A1096" s="60"/>
    </row>
    <row r="1097" ht="12.75">
      <c r="A1097" s="60"/>
    </row>
    <row r="1098" ht="12.75">
      <c r="A1098" s="60"/>
    </row>
    <row r="1099" ht="12.75">
      <c r="A1099" s="60"/>
    </row>
    <row r="1100" ht="12.75">
      <c r="A1100" s="60"/>
    </row>
    <row r="1101" ht="12.75">
      <c r="A1101" s="60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ht="12.75">
      <c r="A1120" s="60"/>
    </row>
    <row r="1121" ht="12.75">
      <c r="A1121" s="60"/>
    </row>
    <row r="1122" ht="12.75">
      <c r="A1122" s="60"/>
    </row>
    <row r="1123" ht="12.75">
      <c r="A1123" s="60"/>
    </row>
    <row r="1124" ht="12.75">
      <c r="A1124" s="60"/>
    </row>
    <row r="1125" ht="12.75">
      <c r="A1125" s="60"/>
    </row>
    <row r="1126" ht="12.75">
      <c r="A1126" s="60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  <row r="1136" ht="12.75">
      <c r="A1136" s="60"/>
    </row>
    <row r="1137" ht="12.75">
      <c r="A1137" s="60"/>
    </row>
    <row r="1138" ht="12.75">
      <c r="A1138" s="60"/>
    </row>
    <row r="1139" ht="12.75">
      <c r="A1139" s="60"/>
    </row>
    <row r="1140" ht="12.75">
      <c r="A1140" s="60"/>
    </row>
    <row r="1141" ht="12.75">
      <c r="A1141" s="60"/>
    </row>
    <row r="1142" ht="12.75">
      <c r="A1142" s="60"/>
    </row>
    <row r="1143" ht="12.75">
      <c r="A1143" s="60"/>
    </row>
    <row r="1144" ht="12.75">
      <c r="A1144" s="60"/>
    </row>
    <row r="1145" ht="12.75">
      <c r="A1145" s="60"/>
    </row>
    <row r="1146" ht="12.75">
      <c r="A1146" s="60"/>
    </row>
    <row r="1147" ht="12.75">
      <c r="A1147" s="60"/>
    </row>
    <row r="1148" ht="12.75">
      <c r="A1148" s="60"/>
    </row>
    <row r="1149" ht="12.75">
      <c r="A1149" s="60"/>
    </row>
    <row r="1150" ht="12.75">
      <c r="A1150" s="60"/>
    </row>
    <row r="1151" ht="12.75">
      <c r="A1151" s="60"/>
    </row>
    <row r="1152" ht="12.75">
      <c r="A1152" s="60"/>
    </row>
    <row r="1153" ht="12.75">
      <c r="A1153" s="60"/>
    </row>
    <row r="1154" ht="12.75">
      <c r="A1154" s="60"/>
    </row>
    <row r="1155" ht="12.75">
      <c r="A1155" s="60"/>
    </row>
    <row r="1156" ht="12.75">
      <c r="A1156" s="60"/>
    </row>
    <row r="1157" ht="12.75">
      <c r="A1157" s="60"/>
    </row>
    <row r="1158" ht="12.75">
      <c r="A1158" s="60"/>
    </row>
    <row r="1159" ht="12.75">
      <c r="A1159" s="60"/>
    </row>
    <row r="1160" ht="12.75">
      <c r="A1160" s="60"/>
    </row>
    <row r="1161" ht="12.75">
      <c r="A1161" s="60"/>
    </row>
    <row r="1162" ht="12.75">
      <c r="A1162" s="60"/>
    </row>
    <row r="1163" ht="12.75">
      <c r="A1163" s="60"/>
    </row>
    <row r="1164" ht="12.75">
      <c r="A1164" s="60"/>
    </row>
    <row r="1165" ht="12.75">
      <c r="A1165" s="60"/>
    </row>
    <row r="1166" ht="12.75">
      <c r="A1166" s="60"/>
    </row>
    <row r="1167" ht="12.75">
      <c r="A1167" s="60"/>
    </row>
    <row r="1168" ht="12.75">
      <c r="A1168" s="60"/>
    </row>
    <row r="1169" ht="12.75">
      <c r="A1169" s="60"/>
    </row>
    <row r="1170" ht="12.75">
      <c r="A1170" s="60"/>
    </row>
    <row r="1171" ht="12.75">
      <c r="A1171" s="60"/>
    </row>
    <row r="1172" ht="12.75">
      <c r="A1172" s="60"/>
    </row>
    <row r="1173" ht="12.75">
      <c r="A1173" s="60"/>
    </row>
    <row r="1174" ht="12.75">
      <c r="A1174" s="60"/>
    </row>
    <row r="1175" ht="12.75">
      <c r="A1175" s="60"/>
    </row>
    <row r="1176" ht="12.75">
      <c r="A1176" s="60"/>
    </row>
    <row r="1177" ht="12.75">
      <c r="A1177" s="60"/>
    </row>
    <row r="1178" ht="12.75">
      <c r="A1178" s="60"/>
    </row>
    <row r="1179" ht="12.75">
      <c r="A1179" s="60"/>
    </row>
    <row r="1180" ht="12.75">
      <c r="A1180" s="60"/>
    </row>
    <row r="1181" ht="12.75">
      <c r="A1181" s="60"/>
    </row>
    <row r="1182" ht="12.75">
      <c r="A1182" s="60"/>
    </row>
    <row r="1183" ht="12.75">
      <c r="A1183" s="60"/>
    </row>
    <row r="1184" ht="12.75">
      <c r="A1184" s="60"/>
    </row>
    <row r="1185" ht="12.75">
      <c r="A1185" s="60"/>
    </row>
    <row r="1186" ht="12.75">
      <c r="A1186" s="60"/>
    </row>
    <row r="1187" ht="12.75">
      <c r="A1187" s="60"/>
    </row>
    <row r="1188" ht="12.75">
      <c r="A1188" s="60"/>
    </row>
    <row r="1189" ht="12.75">
      <c r="A1189" s="60"/>
    </row>
    <row r="1190" ht="12.75">
      <c r="A1190" s="60"/>
    </row>
    <row r="1191" ht="12.75">
      <c r="A1191" s="60"/>
    </row>
    <row r="1192" ht="12.75">
      <c r="A1192" s="60"/>
    </row>
    <row r="1193" ht="12.75">
      <c r="A1193" s="60"/>
    </row>
    <row r="1194" ht="12.75">
      <c r="A1194" s="60"/>
    </row>
    <row r="1195" ht="12.75">
      <c r="A1195" s="60"/>
    </row>
    <row r="1196" ht="12.75">
      <c r="A1196" s="60"/>
    </row>
    <row r="1197" ht="12.75">
      <c r="A1197" s="60"/>
    </row>
    <row r="1198" ht="12.75">
      <c r="A1198" s="60"/>
    </row>
    <row r="1199" ht="12.75">
      <c r="A1199" s="60"/>
    </row>
    <row r="1200" ht="12.75">
      <c r="A1200" s="60"/>
    </row>
    <row r="1201" ht="12.75">
      <c r="A1201" s="60"/>
    </row>
    <row r="1202" ht="12.75">
      <c r="A1202" s="60"/>
    </row>
    <row r="1203" ht="12.75">
      <c r="A1203" s="60"/>
    </row>
    <row r="1204" ht="12.75">
      <c r="A1204" s="60"/>
    </row>
    <row r="1205" ht="12.75">
      <c r="A1205" s="60"/>
    </row>
    <row r="1206" ht="12.75">
      <c r="A1206" s="60"/>
    </row>
    <row r="1207" ht="12.75">
      <c r="A1207" s="60"/>
    </row>
    <row r="1208" ht="12.75">
      <c r="A1208" s="60"/>
    </row>
    <row r="1209" ht="12.75">
      <c r="A1209" s="60"/>
    </row>
    <row r="1210" ht="12.75">
      <c r="A1210" s="60"/>
    </row>
    <row r="1211" ht="12.75">
      <c r="A1211" s="60"/>
    </row>
    <row r="1212" ht="12.75">
      <c r="A1212" s="60"/>
    </row>
    <row r="1213" ht="12.75">
      <c r="A1213" s="60"/>
    </row>
    <row r="1214" ht="12.75">
      <c r="A1214" s="60"/>
    </row>
    <row r="1215" ht="12.75">
      <c r="A1215" s="60"/>
    </row>
    <row r="1216" ht="12.75">
      <c r="A1216" s="60"/>
    </row>
    <row r="1217" ht="12.75">
      <c r="A1217" s="60"/>
    </row>
    <row r="1218" ht="12.75">
      <c r="A1218" s="60"/>
    </row>
    <row r="1219" ht="12.75">
      <c r="A1219" s="60"/>
    </row>
    <row r="1220" ht="12.75">
      <c r="A1220" s="60"/>
    </row>
    <row r="1221" ht="12.75">
      <c r="A1221" s="60"/>
    </row>
    <row r="1222" ht="12.75">
      <c r="A1222" s="60"/>
    </row>
    <row r="1223" ht="12.75">
      <c r="A1223" s="60"/>
    </row>
    <row r="1224" ht="12.75">
      <c r="A1224" s="60"/>
    </row>
    <row r="1225" ht="12.75">
      <c r="A1225" s="60"/>
    </row>
    <row r="1226" ht="12.75">
      <c r="A1226" s="60"/>
    </row>
    <row r="1227" ht="12.75">
      <c r="A1227" s="60"/>
    </row>
    <row r="1228" ht="12.75">
      <c r="A1228" s="60"/>
    </row>
    <row r="1229" ht="12.75">
      <c r="A1229" s="60"/>
    </row>
    <row r="1230" ht="12.75">
      <c r="A1230" s="60"/>
    </row>
    <row r="1231" ht="12.75">
      <c r="A1231" s="60"/>
    </row>
    <row r="1232" ht="12.75">
      <c r="A1232" s="60"/>
    </row>
    <row r="1233" ht="12.75">
      <c r="A1233" s="60"/>
    </row>
    <row r="1234" ht="12.75">
      <c r="A1234" s="60"/>
    </row>
    <row r="1235" ht="12.75">
      <c r="A1235" s="60"/>
    </row>
    <row r="1236" ht="12.75">
      <c r="A1236" s="60"/>
    </row>
    <row r="1237" ht="12.75">
      <c r="A1237" s="60"/>
    </row>
    <row r="1238" ht="12.75">
      <c r="A1238" s="60"/>
    </row>
    <row r="1239" ht="12.75">
      <c r="A1239" s="60"/>
    </row>
    <row r="1240" ht="12.75">
      <c r="A1240" s="60"/>
    </row>
    <row r="1241" ht="12.75">
      <c r="A1241" s="60"/>
    </row>
    <row r="1242" ht="12.75">
      <c r="A1242" s="60"/>
    </row>
    <row r="1243" ht="12.75">
      <c r="A1243" s="60"/>
    </row>
    <row r="1244" ht="12.75">
      <c r="A1244" s="60"/>
    </row>
    <row r="1245" ht="12.75">
      <c r="A1245" s="60"/>
    </row>
    <row r="1246" ht="12.75">
      <c r="A1246" s="60"/>
    </row>
    <row r="1247" ht="12.75">
      <c r="A1247" s="60"/>
    </row>
    <row r="1248" ht="12.75">
      <c r="A1248" s="60"/>
    </row>
    <row r="1249" ht="12.75">
      <c r="A1249" s="60"/>
    </row>
    <row r="1250" ht="12.75">
      <c r="A1250" s="60"/>
    </row>
    <row r="1251" ht="12.75">
      <c r="A1251" s="60"/>
    </row>
    <row r="1252" ht="12.75">
      <c r="A1252" s="60"/>
    </row>
    <row r="1253" ht="12.75">
      <c r="A1253" s="60"/>
    </row>
    <row r="1254" ht="12.75">
      <c r="A1254" s="60"/>
    </row>
    <row r="1255" ht="12.75">
      <c r="A1255" s="60"/>
    </row>
    <row r="1256" ht="12.75">
      <c r="A1256" s="60"/>
    </row>
    <row r="1257" ht="12.75">
      <c r="A1257" s="60"/>
    </row>
    <row r="1258" ht="12.75">
      <c r="A1258" s="60"/>
    </row>
    <row r="1259" ht="12.75">
      <c r="A1259" s="60"/>
    </row>
    <row r="1260" ht="12.75">
      <c r="A1260" s="60"/>
    </row>
    <row r="1261" ht="12.75">
      <c r="A1261" s="60"/>
    </row>
    <row r="1262" ht="12.75">
      <c r="A1262" s="60"/>
    </row>
    <row r="1263" ht="12.75">
      <c r="A1263" s="60"/>
    </row>
    <row r="1264" ht="12.75">
      <c r="A1264" s="60"/>
    </row>
    <row r="1265" ht="12.75">
      <c r="A1265" s="60"/>
    </row>
    <row r="1266" ht="12.75">
      <c r="A1266" s="60"/>
    </row>
    <row r="1267" ht="12.75">
      <c r="A1267" s="60"/>
    </row>
    <row r="1268" ht="12.75">
      <c r="A1268" s="60"/>
    </row>
    <row r="1269" ht="12.75">
      <c r="A1269" s="60"/>
    </row>
    <row r="1270" ht="12.75">
      <c r="A1270" s="60"/>
    </row>
    <row r="1271" ht="12.75">
      <c r="A1271" s="60"/>
    </row>
    <row r="1272" ht="12.75">
      <c r="A1272" s="60"/>
    </row>
    <row r="1273" ht="12.75">
      <c r="A1273" s="60"/>
    </row>
    <row r="1274" ht="12.75">
      <c r="A1274" s="60"/>
    </row>
    <row r="1275" ht="12.75">
      <c r="A1275" s="60"/>
    </row>
    <row r="1276" ht="12.75">
      <c r="A1276" s="60"/>
    </row>
    <row r="1277" ht="12.75">
      <c r="A1277" s="60"/>
    </row>
    <row r="1278" ht="12.75">
      <c r="A1278" s="60"/>
    </row>
    <row r="1279" ht="12.75">
      <c r="A1279" s="60"/>
    </row>
    <row r="1280" ht="12.75">
      <c r="A1280" s="60"/>
    </row>
    <row r="1281" ht="12.75">
      <c r="A1281" s="60"/>
    </row>
    <row r="1282" ht="12.75">
      <c r="A1282" s="60"/>
    </row>
    <row r="1283" ht="12.75">
      <c r="A1283" s="60"/>
    </row>
    <row r="1284" ht="12.75">
      <c r="A1284" s="60"/>
    </row>
    <row r="1285" ht="12.75">
      <c r="A1285" s="60"/>
    </row>
    <row r="1286" ht="12.75">
      <c r="A1286" s="60"/>
    </row>
    <row r="1287" ht="12.75">
      <c r="A1287" s="60"/>
    </row>
    <row r="1288" ht="12.75">
      <c r="A1288" s="60"/>
    </row>
    <row r="1289" ht="12.75">
      <c r="A1289" s="60"/>
    </row>
    <row r="1290" ht="12.75">
      <c r="A1290" s="60"/>
    </row>
    <row r="1291" ht="12.75">
      <c r="A1291" s="60"/>
    </row>
    <row r="1292" ht="12.75">
      <c r="A1292" s="60"/>
    </row>
    <row r="1293" ht="12.75">
      <c r="A1293" s="60"/>
    </row>
    <row r="1294" ht="12.75">
      <c r="A1294" s="60"/>
    </row>
    <row r="1295" ht="12.75">
      <c r="A1295" s="60"/>
    </row>
    <row r="1296" ht="12.75">
      <c r="A1296" s="60"/>
    </row>
    <row r="1297" ht="12.75">
      <c r="A1297" s="60"/>
    </row>
    <row r="1298" ht="12.75">
      <c r="A1298" s="60"/>
    </row>
    <row r="1299" ht="12.75">
      <c r="A1299" s="60"/>
    </row>
    <row r="1300" ht="12.75">
      <c r="A1300" s="60"/>
    </row>
    <row r="1301" ht="12.75">
      <c r="A1301" s="60"/>
    </row>
    <row r="1302" ht="12.75">
      <c r="A1302" s="60"/>
    </row>
    <row r="1303" ht="12.75">
      <c r="A1303" s="60"/>
    </row>
    <row r="1304" ht="12.75">
      <c r="A1304" s="60"/>
    </row>
    <row r="1305" ht="12.75">
      <c r="A1305" s="60"/>
    </row>
    <row r="1306" ht="12.75">
      <c r="A1306" s="60"/>
    </row>
    <row r="1307" ht="12.75">
      <c r="A1307" s="60"/>
    </row>
    <row r="1308" ht="12.75">
      <c r="A1308" s="60"/>
    </row>
    <row r="1309" ht="12.75">
      <c r="A1309" s="60"/>
    </row>
    <row r="1310" ht="12.75">
      <c r="A1310" s="60"/>
    </row>
    <row r="1311" ht="12.75">
      <c r="A1311" s="60"/>
    </row>
    <row r="1312" ht="12.75">
      <c r="A1312" s="60"/>
    </row>
    <row r="1313" ht="12.75">
      <c r="A1313" s="60"/>
    </row>
    <row r="1314" ht="12.75">
      <c r="A1314" s="60"/>
    </row>
    <row r="1315" ht="12.75">
      <c r="A1315" s="60"/>
    </row>
    <row r="1316" ht="12.75">
      <c r="A1316" s="60"/>
    </row>
    <row r="1317" ht="12.75">
      <c r="A1317" s="60"/>
    </row>
    <row r="1318" ht="12.75">
      <c r="A1318" s="60"/>
    </row>
    <row r="1319" ht="12.75">
      <c r="A1319" s="60"/>
    </row>
    <row r="1320" ht="12.75">
      <c r="A1320" s="60"/>
    </row>
    <row r="1321" ht="12.75">
      <c r="A1321" s="60"/>
    </row>
    <row r="1322" ht="12.75">
      <c r="A1322" s="60"/>
    </row>
    <row r="1323" ht="12.75">
      <c r="A1323" s="60"/>
    </row>
    <row r="1324" ht="12.75">
      <c r="A1324" s="60"/>
    </row>
    <row r="1325" ht="12.75">
      <c r="A1325" s="60"/>
    </row>
    <row r="1326" ht="12.75">
      <c r="A1326" s="60"/>
    </row>
    <row r="1327" ht="12.75">
      <c r="A1327" s="60"/>
    </row>
    <row r="1328" ht="12.75">
      <c r="A1328" s="60"/>
    </row>
    <row r="1329" ht="12.75">
      <c r="A1329" s="60"/>
    </row>
    <row r="1330" ht="12.75">
      <c r="A1330" s="60"/>
    </row>
    <row r="1331" ht="12.75">
      <c r="A1331" s="60"/>
    </row>
    <row r="1332" ht="12.75">
      <c r="A1332" s="60"/>
    </row>
    <row r="1333" ht="12.75">
      <c r="A1333" s="60"/>
    </row>
    <row r="1334" ht="12.75">
      <c r="A1334" s="60"/>
    </row>
    <row r="1335" ht="12.75">
      <c r="A1335" s="60"/>
    </row>
    <row r="1336" ht="12.75">
      <c r="A1336" s="60"/>
    </row>
    <row r="1337" ht="12.75">
      <c r="A1337" s="60"/>
    </row>
    <row r="1338" ht="12.75">
      <c r="A1338" s="60"/>
    </row>
    <row r="1339" ht="12.75">
      <c r="A1339" s="60"/>
    </row>
    <row r="1340" ht="12.75">
      <c r="A1340" s="60"/>
    </row>
    <row r="1341" ht="12.75">
      <c r="A1341" s="60"/>
    </row>
    <row r="1342" ht="12.75">
      <c r="A1342" s="60"/>
    </row>
    <row r="1343" ht="12.75">
      <c r="A1343" s="60"/>
    </row>
    <row r="1344" ht="12.75">
      <c r="A1344" s="60"/>
    </row>
    <row r="1345" ht="12.75">
      <c r="A1345" s="60"/>
    </row>
    <row r="1346" ht="12.75">
      <c r="A1346" s="60"/>
    </row>
    <row r="1347" ht="12.75">
      <c r="A1347" s="60"/>
    </row>
    <row r="1348" ht="12.75">
      <c r="A1348" s="60"/>
    </row>
    <row r="1349" ht="12.75">
      <c r="A1349" s="60"/>
    </row>
    <row r="1350" ht="12.75">
      <c r="A1350" s="60"/>
    </row>
    <row r="1351" ht="12.75">
      <c r="A1351" s="60"/>
    </row>
    <row r="1352" ht="12.75">
      <c r="A1352" s="60"/>
    </row>
    <row r="1353" ht="12.75">
      <c r="A1353" s="60"/>
    </row>
    <row r="1354" ht="12.75">
      <c r="A1354" s="60"/>
    </row>
    <row r="1355" ht="12.75">
      <c r="A1355" s="60"/>
    </row>
    <row r="1356" ht="12.75">
      <c r="A1356" s="60"/>
    </row>
    <row r="1357" ht="12.75">
      <c r="A1357" s="60"/>
    </row>
    <row r="1358" ht="12.75">
      <c r="A1358" s="60"/>
    </row>
    <row r="1359" ht="12.75">
      <c r="A1359" s="60"/>
    </row>
    <row r="1360" ht="12.75">
      <c r="A1360" s="60"/>
    </row>
    <row r="1361" ht="12.75">
      <c r="A1361" s="60"/>
    </row>
    <row r="1362" ht="12.75">
      <c r="A1362" s="60"/>
    </row>
    <row r="1363" ht="12.75">
      <c r="A1363" s="60"/>
    </row>
    <row r="1364" ht="12.75">
      <c r="A1364" s="60"/>
    </row>
    <row r="1365" ht="12.75">
      <c r="A1365" s="60"/>
    </row>
    <row r="1366" ht="12.75">
      <c r="A1366" s="60"/>
    </row>
    <row r="1367" ht="12.75">
      <c r="A1367" s="60"/>
    </row>
    <row r="1368" ht="12.75">
      <c r="A1368" s="60"/>
    </row>
    <row r="1369" ht="12.75">
      <c r="A1369" s="60"/>
    </row>
    <row r="1370" ht="12.75">
      <c r="A1370" s="60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spreadsheet</dc:title>
  <dc:subject>Leisure and culture; Life in the community</dc:subject>
  <dc:creator>Nottinghamshire County Council</dc:creator>
  <cp:keywords>wedding; getting married; budget planning</cp:keywords>
  <dc:description/>
  <cp:lastModifiedBy>Communities Department</cp:lastModifiedBy>
  <cp:lastPrinted>2005-11-28T10:45:05Z</cp:lastPrinted>
  <dcterms:created xsi:type="dcterms:W3CDTF">2003-10-15T00:32:17Z</dcterms:created>
  <dcterms:modified xsi:type="dcterms:W3CDTF">2012-07-05T09:48:55Z</dcterms:modified>
  <cp:category/>
  <cp:version/>
  <cp:contentType/>
  <cp:contentStatus/>
</cp:coreProperties>
</file>